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esearchtriangleinstitute.sharepoint.com/sites/DTM/MRO Semiannual Reporting/"/>
    </mc:Choice>
  </mc:AlternateContent>
  <xr:revisionPtr revIDLastSave="35" documentId="8_{E9DF1A45-50D3-4DA5-B98D-F5236BB337AD}" xr6:coauthVersionLast="47" xr6:coauthVersionMax="47" xr10:uidLastSave="{55D0B446-E0FE-416F-88D6-CF628D9CFB6D}"/>
  <bookViews>
    <workbookView xWindow="-28920" yWindow="-1785" windowWidth="29040" windowHeight="17640" xr2:uid="{00000000-000D-0000-FFFF-FFFF00000000}"/>
  </bookViews>
  <sheets>
    <sheet name="MRO Statement" sheetId="5" r:id="rId1"/>
    <sheet name="MRO Semiannual Report" sheetId="1" r:id="rId2"/>
    <sheet name="Field Descriptions" sheetId="6" r:id="rId3"/>
    <sheet name="Abbv." sheetId="7" r:id="rId4"/>
    <sheet name="Lists" sheetId="2" state="hidden" r:id="rId5"/>
  </sheets>
  <definedNames>
    <definedName name="_xlnm._FilterDatabase" localSheetId="4" hidden="1">Lists!$A$1:$B$22</definedName>
    <definedName name="_xlnm._FilterDatabase" localSheetId="1" hidden="1">'MRO Semiannual Report'!$D$1:$L$9</definedName>
    <definedName name="Analyte">Lists!$C$2:$C$22</definedName>
    <definedName name="j">Lists!$D$2:$D$1048576</definedName>
    <definedName name="MRODisp">Lists!$D$2:$D$1048576</definedName>
    <definedName name="_xlnm.Print_Titles" localSheetId="1">'MRO Semiannual Report'!$1:$1</definedName>
    <definedName name="x">Lists!$D$2:$D$1048576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" i="1"/>
  <c r="F3" i="1"/>
  <c r="F4" i="1"/>
  <c r="F5" i="1"/>
  <c r="F6" i="1"/>
  <c r="F7" i="1"/>
  <c r="F8" i="1"/>
  <c r="F9" i="1"/>
  <c r="F10" i="1"/>
  <c r="F11" i="1"/>
  <c r="F16" i="1"/>
  <c r="F13" i="1"/>
  <c r="F15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</calcChain>
</file>

<file path=xl/sharedStrings.xml><?xml version="1.0" encoding="utf-8"?>
<sst xmlns="http://schemas.openxmlformats.org/spreadsheetml/2006/main" count="157" uniqueCount="127">
  <si>
    <t>Reporting Period:</t>
  </si>
  <si>
    <t>July-December 2024</t>
  </si>
  <si>
    <t>Please enter your MRO ID and select (X) the applicable statement:</t>
  </si>
  <si>
    <t>MRO ID(s):</t>
  </si>
  <si>
    <t>Federal agency specimen reported as positive for a drug or drug metabolite by a laboratory and verified as negative by the MRO(s) indicated above have been included in the MRO Semiannual Report.</t>
  </si>
  <si>
    <t>There were no reportable results during the applicable reporting period for the MRO(s) indicated above.</t>
  </si>
  <si>
    <t xml:space="preserve"> </t>
  </si>
  <si>
    <t>MRO ID</t>
  </si>
  <si>
    <t>Federal Agency</t>
  </si>
  <si>
    <t>M</t>
  </si>
  <si>
    <t>SID</t>
  </si>
  <si>
    <t>Labname</t>
  </si>
  <si>
    <t>Lab Address</t>
  </si>
  <si>
    <t>Specimen Type</t>
  </si>
  <si>
    <t>Lab Reported Result(s)</t>
  </si>
  <si>
    <t>Verified result(s) reported to federal agency</t>
  </si>
  <si>
    <t>Reason for overturning result</t>
  </si>
  <si>
    <t>Specify Reason (e.g., prescription [the MRO must specify the prescribed drug])</t>
  </si>
  <si>
    <t>MRO Verification Date</t>
  </si>
  <si>
    <t>Field Name</t>
  </si>
  <si>
    <t>Description</t>
  </si>
  <si>
    <t>5-digit unique MRO identifier</t>
  </si>
  <si>
    <t>Federal agency to which specimen results are reported</t>
  </si>
  <si>
    <t>Multiple results indicator (“M”) column</t>
  </si>
  <si>
    <t>Specimen identification number (located on chain of custody form)</t>
  </si>
  <si>
    <t>Lab Name</t>
  </si>
  <si>
    <t>Name of HHS-certified laboratory reporting specimen result(s)</t>
  </si>
  <si>
    <t>Address of HHS-certified laboratory reporting specimen result(s) (This field automatically populates for selected laboratories)</t>
  </si>
  <si>
    <t>Collection matrix (i.e., urine or oral fluid)</t>
  </si>
  <si>
    <t>Drug positive or specimen validity issue reported by the laboratory</t>
  </si>
  <si>
    <t>Result as verified by the MRO and reported to federal agency</t>
  </si>
  <si>
    <t>Legitimate explanation for MRO verifying laboratory positive result as negative</t>
  </si>
  <si>
    <t>Specifics on reason for overturning result(s) (e.g., "name of prescribed drug")</t>
  </si>
  <si>
    <t>Date MRO verified result</t>
  </si>
  <si>
    <t>Drug Analyte</t>
  </si>
  <si>
    <t>Abbreviation</t>
  </si>
  <si>
    <t>Amphetamine</t>
  </si>
  <si>
    <t>AMP</t>
  </si>
  <si>
    <t>Methamphetamine</t>
  </si>
  <si>
    <t>MAMP</t>
  </si>
  <si>
    <t>Methylenedioxymethamphetamine</t>
  </si>
  <si>
    <t>MDMA</t>
  </si>
  <si>
    <t>Methylenedioxyamphetamine</t>
  </si>
  <si>
    <t>MDA</t>
  </si>
  <si>
    <t>Benzoylecgonine</t>
  </si>
  <si>
    <t>BZE</t>
  </si>
  <si>
    <t>Cocaine</t>
  </si>
  <si>
    <t>COC</t>
  </si>
  <si>
    <t>Morphine</t>
  </si>
  <si>
    <t>MOR</t>
  </si>
  <si>
    <t>Codeine</t>
  </si>
  <si>
    <t>COD</t>
  </si>
  <si>
    <t>6-acetylmorphine</t>
  </si>
  <si>
    <t>6AM</t>
  </si>
  <si>
    <t>Phencyclidine</t>
  </si>
  <si>
    <t>PCP</t>
  </si>
  <si>
    <t>Hydrocodone</t>
  </si>
  <si>
    <t>HYC</t>
  </si>
  <si>
    <t>Hydromorphone</t>
  </si>
  <si>
    <t>HYM</t>
  </si>
  <si>
    <t>Oxycodone</t>
  </si>
  <si>
    <t>OXYC</t>
  </si>
  <si>
    <t>Oxymorphone</t>
  </si>
  <si>
    <t>OXYM</t>
  </si>
  <si>
    <t>9-carboxy-Δ9-tetrahydrocannabinol</t>
  </si>
  <si>
    <t>THCA</t>
  </si>
  <si>
    <t>delta-9-tetrahydrocannabinol</t>
  </si>
  <si>
    <t>THC</t>
  </si>
  <si>
    <t>LabName</t>
  </si>
  <si>
    <t>LabZipCode</t>
  </si>
  <si>
    <t>MRO Reported</t>
  </si>
  <si>
    <t>Reason overturned</t>
  </si>
  <si>
    <t>Prescriptions</t>
  </si>
  <si>
    <t>Alere Toxicology Services, Inc. - Gretna</t>
  </si>
  <si>
    <t>1111 Newton Street
Gretna, LA  70053</t>
  </si>
  <si>
    <t>Negative</t>
  </si>
  <si>
    <t>Legal use, Prescription</t>
  </si>
  <si>
    <t>Adderall</t>
  </si>
  <si>
    <t>Alere Toxicology Services, Inc. - Richmond</t>
  </si>
  <si>
    <t>450 Southlake Blvd.
Richmond, VA  23236</t>
  </si>
  <si>
    <t>Positive</t>
  </si>
  <si>
    <t>Vyvanse</t>
  </si>
  <si>
    <t>Clinical Reference Laboratory, Inc.</t>
  </si>
  <si>
    <t>8433 Quivira Road
Lenexa, KS  66215-2802</t>
  </si>
  <si>
    <t>Adulterated</t>
  </si>
  <si>
    <t>Desert Tox, LLC</t>
  </si>
  <si>
    <t>5425 E Bell Road
Suite 125
Scottsdale, AZ  85254</t>
  </si>
  <si>
    <t>Substituted</t>
  </si>
  <si>
    <t>DrugScan, Inc.</t>
  </si>
  <si>
    <t>200 Precision Road
Suite 200
Horsham, PA  19044</t>
  </si>
  <si>
    <t>Invalid</t>
  </si>
  <si>
    <t>ElSohly Laboratories, Incorporated</t>
  </si>
  <si>
    <t>5 Industrial Park Drive
Oxford, MS  38655</t>
  </si>
  <si>
    <t>Refusal</t>
  </si>
  <si>
    <t>Gamma Dynacare Medical Laboratories</t>
  </si>
  <si>
    <t>T6B 2N7</t>
  </si>
  <si>
    <t>Cancelled</t>
  </si>
  <si>
    <t>Gamma-Dynacare Medical Laboratories</t>
  </si>
  <si>
    <t>245 Pall Mall Street
London, Ontario, N6A 1P4
519-679-1630</t>
  </si>
  <si>
    <t>LabOne, Inc. d/b/a Quest Diagnostics - Lenexa</t>
  </si>
  <si>
    <t>10101 Renner Boulevard
Lenexa, KS  66219</t>
  </si>
  <si>
    <t>Laboratory Corporation of America - Raritan</t>
  </si>
  <si>
    <t>69 First Avenue
P.O. Box 500
Raritan, NJ  08869</t>
  </si>
  <si>
    <t>Laboratory Corporation of America [Legacy Laboratory Services – Toxicology]</t>
  </si>
  <si>
    <t>1225 NE 2nd Avenue
Portland, OR  97232</t>
  </si>
  <si>
    <t>6-AM</t>
  </si>
  <si>
    <t>Laboratory Corporation of America Holdings - Houston</t>
  </si>
  <si>
    <t>7207 North Gessner Road
Houston, TX  77040</t>
  </si>
  <si>
    <t>Laboratory Corporation of America Holdings - RTP</t>
  </si>
  <si>
    <t>1904 TW Alexander Drive
P.O. Box 12652
Research Triangle Park, NC  27709</t>
  </si>
  <si>
    <t>Laboratory Corporation of America Holdings - Southaven</t>
  </si>
  <si>
    <t>1120 Main Street
Southaven, MS  38671</t>
  </si>
  <si>
    <t>MedTox Laboratories, Inc.</t>
  </si>
  <si>
    <t>402 West County Road D
St. Paul, MN  55112</t>
  </si>
  <si>
    <t xml:space="preserve">THC </t>
  </si>
  <si>
    <t>Minneapolis Veterans Affairs Medical Center</t>
  </si>
  <si>
    <t>Forensic Toxicology Lab (Mail Stop 113)
1 Veterans Drive
Minneapolis, MN  55417</t>
  </si>
  <si>
    <t>Omega Laboratories, Inc</t>
  </si>
  <si>
    <t>1-2150 Dunwin Drive
Mississauga, ON Can  L5L 5M8</t>
  </si>
  <si>
    <t>Pacific Toxicology Laboratories</t>
  </si>
  <si>
    <t>9348 DeSoto Avenue
Chatsworth, CA  91311</t>
  </si>
  <si>
    <t>Phamatech, Inc.</t>
  </si>
  <si>
    <t>15175 Innovation Drive
San Diego, CA  92128</t>
  </si>
  <si>
    <t>Quest Diagnostics Incorporated - Norristown</t>
  </si>
  <si>
    <t>400 Egypt Road
Norristown, PA  19403</t>
  </si>
  <si>
    <t>U.S. Army Forensic Toxicology Drug Testing Laboratory</t>
  </si>
  <si>
    <t>2490 Wilson St.
Ft. George G. Meade, MD  20755-5235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</si>
</sst>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u/>
      <sz val="11"/>
      <name val="Calibri"/>
      <family val="2"/>
    </font>
    <font>
      <b/>
      <u/>
      <sz val="11"/>
      <name val="Calibri"/>
      <family val="2"/>
    </font>
    <font>
      <i/>
      <sz val="11"/>
      <color rgb="FFFF0000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  <scheme val="minor"/>
    </font>
    <font>
      <b/>
      <sz val="16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4F71"/>
        <bgColor rgb="FF004F71"/>
      </patternFill>
    </fill>
    <fill>
      <patternFill patternType="solid">
        <fgColor indexed="22"/>
        <bgColor indexed="0"/>
      </patternFill>
    </fill>
    <fill>
      <patternFill patternType="solid">
        <fgColor rgb="FF004F71"/>
        <bgColor indexed="64"/>
      </patternFill>
    </fill>
  </fills>
  <borders count="1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5" fillId="0" borderId="3" xfId="1" applyFont="1" applyBorder="1" applyAlignment="1">
      <alignment wrapText="1"/>
    </xf>
    <xf numFmtId="0" fontId="0" fillId="0" borderId="0" xfId="0"/>
    <xf numFmtId="0" fontId="5" fillId="0" borderId="5" xfId="1" applyFont="1" applyBorder="1" applyAlignment="1">
      <alignment wrapText="1"/>
    </xf>
    <xf numFmtId="0" fontId="5" fillId="0" borderId="0" xfId="1" applyFont="1" applyAlignment="1">
      <alignment wrapText="1"/>
    </xf>
    <xf numFmtId="0" fontId="5" fillId="0" borderId="6" xfId="1" applyFont="1" applyBorder="1" applyAlignment="1">
      <alignment wrapText="1"/>
    </xf>
    <xf numFmtId="0" fontId="7" fillId="3" borderId="2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14" fontId="3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 readingOrder="1"/>
      <protection locked="0" hidden="1"/>
    </xf>
    <xf numFmtId="0" fontId="1" fillId="0" borderId="0" xfId="0" applyFont="1" applyAlignment="1" applyProtection="1">
      <alignment horizontal="left" vertical="center" wrapText="1"/>
      <protection locked="0" hidden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 wrapText="1" readingOrder="1"/>
      <protection locked="0" hidden="1"/>
    </xf>
    <xf numFmtId="0" fontId="2" fillId="2" borderId="1" xfId="0" applyFont="1" applyFill="1" applyBorder="1" applyAlignment="1" applyProtection="1">
      <alignment horizontal="left" vertical="center" wrapText="1" readingOrder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5" fillId="4" borderId="8" xfId="0" applyFont="1" applyFill="1" applyBorder="1" applyAlignment="1">
      <alignment vertical="center" wrapText="1"/>
    </xf>
    <xf numFmtId="0" fontId="15" fillId="4" borderId="9" xfId="0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12" xfId="0" applyFont="1" applyBorder="1" applyAlignment="1">
      <alignment horizontal="left"/>
    </xf>
  </cellXfs>
  <cellStyles count="2">
    <cellStyle name="Normal" xfId="0" builtinId="0"/>
    <cellStyle name="Normal_Sheet4" xfId="1" xr:uid="{D8699FA0-5FA1-4AC9-A69D-F8FD7F72EB4F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4F71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AE2D1-92C7-4397-B372-8CD44B81A71F}">
  <dimension ref="C2:O17"/>
  <sheetViews>
    <sheetView showGridLines="0" tabSelected="1" topLeftCell="C1" zoomScale="120" zoomScaleNormal="120" workbookViewId="0">
      <selection activeCell="D7" sqref="D7:G7"/>
    </sheetView>
  </sheetViews>
  <sheetFormatPr defaultRowHeight="15"/>
  <cols>
    <col min="1" max="2" width="0" hidden="1" customWidth="1"/>
    <col min="3" max="3" width="17.42578125" customWidth="1"/>
    <col min="4" max="4" width="18.85546875" bestFit="1" customWidth="1"/>
  </cols>
  <sheetData>
    <row r="2" spans="3:15">
      <c r="C2" s="11" t="s">
        <v>0</v>
      </c>
      <c r="D2" s="29" t="s">
        <v>1</v>
      </c>
    </row>
    <row r="3" spans="3:15">
      <c r="C3" s="11"/>
      <c r="D3" s="14"/>
    </row>
    <row r="4" spans="3:15">
      <c r="C4" s="11"/>
      <c r="D4" s="12"/>
    </row>
    <row r="5" spans="3:15">
      <c r="C5" s="30" t="s">
        <v>2</v>
      </c>
    </row>
    <row r="6" spans="3:15">
      <c r="C6" s="13"/>
    </row>
    <row r="7" spans="3:15" ht="15.75" thickBot="1">
      <c r="C7" s="11" t="s">
        <v>3</v>
      </c>
      <c r="D7" s="37"/>
      <c r="E7" s="37"/>
      <c r="F7" s="37"/>
      <c r="G7" s="37"/>
    </row>
    <row r="8" spans="3:15" ht="15.75" thickBot="1"/>
    <row r="9" spans="3:15" ht="33" customHeight="1" thickBot="1">
      <c r="C9" s="1"/>
      <c r="D9" s="22"/>
      <c r="E9" s="36" t="s">
        <v>4</v>
      </c>
      <c r="F9" s="36"/>
      <c r="G9" s="36"/>
      <c r="H9" s="36"/>
      <c r="I9" s="36"/>
      <c r="J9" s="36"/>
      <c r="K9" s="36"/>
      <c r="L9" s="36"/>
      <c r="M9" s="36"/>
      <c r="N9" s="36"/>
      <c r="O9" s="23"/>
    </row>
    <row r="10" spans="3:15" ht="16.5" customHeight="1">
      <c r="C10" s="1"/>
      <c r="D10" s="1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3:15" ht="16.5" customHeight="1">
      <c r="C11" s="1"/>
      <c r="D11" s="1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3:15" ht="15.75" thickBot="1">
      <c r="C12" s="11" t="s">
        <v>3</v>
      </c>
      <c r="D12" s="37"/>
      <c r="E12" s="37"/>
      <c r="F12" s="37"/>
      <c r="G12" s="37"/>
    </row>
    <row r="13" spans="3:15" ht="15.75" thickBot="1">
      <c r="D13" s="1"/>
    </row>
    <row r="14" spans="3:15" ht="33" customHeight="1" thickBot="1">
      <c r="D14" s="22"/>
      <c r="E14" s="25" t="s">
        <v>5</v>
      </c>
    </row>
    <row r="17" spans="4:4">
      <c r="D17" t="s">
        <v>6</v>
      </c>
    </row>
  </sheetData>
  <mergeCells count="3">
    <mergeCell ref="E9:N9"/>
    <mergeCell ref="D7:G7"/>
    <mergeCell ref="D12:G12"/>
  </mergeCells>
  <pageMargins left="0.7" right="0.7" top="0.75" bottom="0.75" header="0.3" footer="0.3"/>
  <pageSetup orientation="landscape" horizontalDpi="1200" verticalDpi="1200" r:id="rId1"/>
  <headerFooter>
    <oddHeader xml:space="preserve">&amp;CMRO Semiannual Report&amp;RPeriod: &amp;A
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588"/>
  <sheetViews>
    <sheetView zoomScale="115" zoomScaleNormal="115" workbookViewId="0">
      <pane ySplit="1" topLeftCell="A2" activePane="bottomLeft" state="frozen"/>
      <selection pane="bottomLeft" activeCell="L2" sqref="L2"/>
    </sheetView>
  </sheetViews>
  <sheetFormatPr defaultColWidth="9.140625" defaultRowHeight="39.950000000000003" customHeight="1"/>
  <cols>
    <col min="1" max="1" width="9.140625" style="18"/>
    <col min="2" max="2" width="15.5703125" style="18" customWidth="1"/>
    <col min="3" max="3" width="6.5703125" style="18" customWidth="1"/>
    <col min="4" max="4" width="13.7109375" style="18" customWidth="1"/>
    <col min="5" max="5" width="29" style="18" customWidth="1"/>
    <col min="6" max="6" width="34.42578125" style="21" customWidth="1"/>
    <col min="7" max="7" width="10.7109375" style="18" customWidth="1"/>
    <col min="8" max="8" width="18.140625" style="18" customWidth="1"/>
    <col min="9" max="9" width="16.140625" style="18" customWidth="1"/>
    <col min="10" max="10" width="13.7109375" style="18" customWidth="1"/>
    <col min="11" max="11" width="26.28515625" style="18" customWidth="1"/>
    <col min="12" max="12" width="14.28515625" style="19" customWidth="1"/>
    <col min="13" max="16384" width="9.140625" style="18"/>
  </cols>
  <sheetData>
    <row r="1" spans="1:12" ht="39.950000000000003" customHeight="1">
      <c r="A1" s="15" t="s">
        <v>7</v>
      </c>
      <c r="B1" s="15" t="s">
        <v>8</v>
      </c>
      <c r="C1" s="15" t="s">
        <v>9</v>
      </c>
      <c r="D1" s="15" t="s">
        <v>10</v>
      </c>
      <c r="E1" s="15" t="s">
        <v>11</v>
      </c>
      <c r="F1" s="26" t="s">
        <v>12</v>
      </c>
      <c r="G1" s="27" t="s">
        <v>13</v>
      </c>
      <c r="H1" s="15" t="s">
        <v>14</v>
      </c>
      <c r="I1" s="15" t="s">
        <v>15</v>
      </c>
      <c r="J1" s="15" t="s">
        <v>16</v>
      </c>
      <c r="K1" s="15" t="s">
        <v>17</v>
      </c>
      <c r="L1" s="28" t="s">
        <v>18</v>
      </c>
    </row>
    <row r="2" spans="1:12" ht="39.950000000000003" customHeight="1">
      <c r="A2" s="16"/>
      <c r="B2" s="16"/>
      <c r="C2" s="16"/>
      <c r="D2" s="16"/>
      <c r="E2" s="16"/>
      <c r="F2" s="20">
        <f>IFERROR(VLOOKUP(E2,Lists!A:B,2,FALSE),0)</f>
        <v>0</v>
      </c>
      <c r="G2" s="16"/>
      <c r="H2" s="16"/>
      <c r="I2" s="16"/>
      <c r="J2" s="16"/>
      <c r="K2" s="16"/>
      <c r="L2" s="17"/>
    </row>
    <row r="3" spans="1:12" ht="39.950000000000003" customHeight="1">
      <c r="A3" s="16"/>
      <c r="B3" s="16"/>
      <c r="C3" s="16"/>
      <c r="D3" s="16"/>
      <c r="E3" s="16"/>
      <c r="F3" s="20">
        <f>IFERROR(VLOOKUP(E3,Lists!A:B,2,FALSE),0)</f>
        <v>0</v>
      </c>
      <c r="G3" s="16"/>
      <c r="H3" s="16"/>
      <c r="I3" s="16"/>
      <c r="J3" s="16"/>
      <c r="K3" s="16"/>
      <c r="L3" s="17"/>
    </row>
    <row r="4" spans="1:12" ht="39.950000000000003" customHeight="1">
      <c r="A4" s="16"/>
      <c r="B4" s="16"/>
      <c r="C4" s="16"/>
      <c r="D4" s="16"/>
      <c r="E4" s="16"/>
      <c r="F4" s="20">
        <f>IFERROR(VLOOKUP(E4,Lists!A:B,2,FALSE),0)</f>
        <v>0</v>
      </c>
      <c r="G4" s="16"/>
      <c r="H4" s="16"/>
      <c r="I4" s="16"/>
      <c r="J4" s="16"/>
      <c r="K4" s="16"/>
      <c r="L4" s="17"/>
    </row>
    <row r="5" spans="1:12" ht="39.950000000000003" customHeight="1">
      <c r="A5" s="16"/>
      <c r="B5" s="16"/>
      <c r="C5" s="16"/>
      <c r="D5" s="16"/>
      <c r="E5" s="16"/>
      <c r="F5" s="20">
        <f>IFERROR(VLOOKUP(E5,Lists!A:B,2,FALSE),0)</f>
        <v>0</v>
      </c>
      <c r="G5" s="16"/>
      <c r="H5" s="16"/>
      <c r="I5" s="16"/>
      <c r="J5" s="16"/>
      <c r="K5" s="16"/>
      <c r="L5" s="17"/>
    </row>
    <row r="6" spans="1:12" ht="39.950000000000003" customHeight="1">
      <c r="A6" s="16"/>
      <c r="B6" s="16"/>
      <c r="C6" s="16"/>
      <c r="D6" s="16"/>
      <c r="E6" s="16"/>
      <c r="F6" s="20">
        <f>IFERROR(VLOOKUP(E6,Lists!A:B,2,FALSE),0)</f>
        <v>0</v>
      </c>
      <c r="G6" s="16"/>
      <c r="H6" s="16"/>
      <c r="I6" s="16"/>
      <c r="J6" s="16"/>
      <c r="K6" s="16"/>
      <c r="L6" s="17"/>
    </row>
    <row r="7" spans="1:12" ht="39.950000000000003" customHeight="1">
      <c r="A7" s="16"/>
      <c r="B7" s="16"/>
      <c r="C7" s="16"/>
      <c r="D7" s="16"/>
      <c r="E7" s="16"/>
      <c r="F7" s="20">
        <f>IFERROR(VLOOKUP(E7,Lists!A:B,2,FALSE),0)</f>
        <v>0</v>
      </c>
      <c r="G7" s="16"/>
      <c r="H7" s="16"/>
      <c r="I7" s="16"/>
      <c r="J7" s="16"/>
      <c r="K7" s="16"/>
      <c r="L7" s="17"/>
    </row>
    <row r="8" spans="1:12" ht="39.950000000000003" customHeight="1">
      <c r="A8" s="16"/>
      <c r="B8" s="16"/>
      <c r="C8" s="16"/>
      <c r="D8" s="16"/>
      <c r="E8" s="16"/>
      <c r="F8" s="20">
        <f>IFERROR(VLOOKUP(E8,Lists!A:B,2,FALSE),0)</f>
        <v>0</v>
      </c>
      <c r="G8" s="16"/>
      <c r="H8" s="16"/>
      <c r="I8" s="16"/>
      <c r="J8" s="16"/>
      <c r="K8" s="16"/>
      <c r="L8" s="17"/>
    </row>
    <row r="9" spans="1:12" ht="39.950000000000003" customHeight="1">
      <c r="A9" s="16"/>
      <c r="B9" s="16"/>
      <c r="C9" s="16"/>
      <c r="D9" s="16"/>
      <c r="E9" s="16"/>
      <c r="F9" s="20">
        <f>IFERROR(VLOOKUP(E9,Lists!A:B,2,FALSE),0)</f>
        <v>0</v>
      </c>
      <c r="G9" s="16"/>
      <c r="H9" s="16"/>
      <c r="I9" s="16"/>
      <c r="J9" s="16"/>
      <c r="K9" s="16"/>
      <c r="L9" s="17"/>
    </row>
    <row r="10" spans="1:12" ht="39.950000000000003" customHeight="1">
      <c r="A10" s="16"/>
      <c r="B10" s="16"/>
      <c r="C10" s="16"/>
      <c r="D10" s="16"/>
      <c r="E10" s="16"/>
      <c r="F10" s="20">
        <f>IFERROR(VLOOKUP(E10,Lists!A:B,2,FALSE),0)</f>
        <v>0</v>
      </c>
      <c r="G10" s="16"/>
      <c r="H10" s="16"/>
      <c r="I10" s="16"/>
      <c r="J10" s="16"/>
      <c r="K10" s="16"/>
      <c r="L10" s="17"/>
    </row>
    <row r="11" spans="1:12" ht="39.950000000000003" customHeight="1">
      <c r="A11" s="16"/>
      <c r="B11" s="16"/>
      <c r="C11" s="16"/>
      <c r="D11" s="16"/>
      <c r="E11" s="16"/>
      <c r="F11" s="20">
        <f>IFERROR(VLOOKUP(E11,Lists!A:B,2,FALSE),0)</f>
        <v>0</v>
      </c>
      <c r="G11" s="16"/>
      <c r="H11" s="16"/>
      <c r="I11" s="16"/>
      <c r="J11" s="16"/>
      <c r="K11" s="16"/>
      <c r="L11" s="17"/>
    </row>
    <row r="12" spans="1:12" ht="39.950000000000003" customHeight="1">
      <c r="A12" s="16"/>
      <c r="B12" s="16"/>
      <c r="C12" s="16"/>
      <c r="D12" s="16"/>
      <c r="E12" s="16"/>
      <c r="F12" s="20">
        <f>IFERROR(VLOOKUP(E12,Lists!A:B,2,FALSE),0)</f>
        <v>0</v>
      </c>
      <c r="G12" s="16"/>
      <c r="H12" s="16"/>
      <c r="I12" s="16"/>
      <c r="J12" s="16"/>
      <c r="K12" s="16"/>
      <c r="L12" s="17"/>
    </row>
    <row r="13" spans="1:12" ht="39.950000000000003" customHeight="1">
      <c r="F13" s="20">
        <f>IFERROR(VLOOKUP(E13,Lists!A:B,2,FALSE),0)</f>
        <v>0</v>
      </c>
    </row>
    <row r="14" spans="1:12" ht="39.950000000000003" customHeight="1">
      <c r="F14" s="20">
        <v>0</v>
      </c>
    </row>
    <row r="15" spans="1:12" ht="39.950000000000003" customHeight="1">
      <c r="F15" s="20">
        <f>IFERROR(VLOOKUP(E15,Lists!A:B,2,FALSE),0)</f>
        <v>0</v>
      </c>
    </row>
    <row r="16" spans="1:12" ht="39.950000000000003" customHeight="1">
      <c r="F16" s="20">
        <f>IFERROR(VLOOKUP(E16,Lists!A:B,2,FALSE),0)</f>
        <v>0</v>
      </c>
    </row>
    <row r="17" spans="6:6" ht="39.950000000000003" customHeight="1">
      <c r="F17" s="20">
        <f>IFERROR(VLOOKUP(E17,Lists!A:B,2,FALSE),0)</f>
        <v>0</v>
      </c>
    </row>
    <row r="18" spans="6:6" ht="39.950000000000003" customHeight="1">
      <c r="F18" s="20">
        <f>IFERROR(VLOOKUP(E18,Lists!A:B,2,FALSE),0)</f>
        <v>0</v>
      </c>
    </row>
    <row r="19" spans="6:6" ht="39.950000000000003" customHeight="1">
      <c r="F19" s="20">
        <f>IFERROR(VLOOKUP(E19,Lists!A:B,2,FALSE),0)</f>
        <v>0</v>
      </c>
    </row>
    <row r="20" spans="6:6" ht="39.950000000000003" customHeight="1">
      <c r="F20" s="20">
        <f>IFERROR(VLOOKUP(E20,Lists!A:B,2,FALSE),0)</f>
        <v>0</v>
      </c>
    </row>
    <row r="21" spans="6:6" ht="39.950000000000003" customHeight="1">
      <c r="F21" s="20">
        <f>IFERROR(VLOOKUP(E21,Lists!A:B,2,FALSE),0)</f>
        <v>0</v>
      </c>
    </row>
    <row r="22" spans="6:6" ht="39.950000000000003" customHeight="1">
      <c r="F22" s="20">
        <f>IFERROR(VLOOKUP(E22,Lists!A:B,2,FALSE),0)</f>
        <v>0</v>
      </c>
    </row>
    <row r="23" spans="6:6" ht="39.950000000000003" customHeight="1">
      <c r="F23" s="20">
        <f>IFERROR(VLOOKUP(E23,Lists!A:B,2,FALSE),0)</f>
        <v>0</v>
      </c>
    </row>
    <row r="24" spans="6:6" ht="39.950000000000003" customHeight="1">
      <c r="F24" s="20">
        <f>IFERROR(VLOOKUP(E24,Lists!A:B,2,FALSE),0)</f>
        <v>0</v>
      </c>
    </row>
    <row r="25" spans="6:6" ht="39.950000000000003" customHeight="1">
      <c r="F25" s="20">
        <f>IFERROR(VLOOKUP(E25,Lists!A:B,2,FALSE),0)</f>
        <v>0</v>
      </c>
    </row>
    <row r="26" spans="6:6" ht="39.950000000000003" customHeight="1">
      <c r="F26" s="20">
        <f>IFERROR(VLOOKUP(E26,Lists!A:B,2,FALSE),0)</f>
        <v>0</v>
      </c>
    </row>
    <row r="27" spans="6:6" ht="39.950000000000003" customHeight="1">
      <c r="F27" s="20">
        <f>IFERROR(VLOOKUP(E27,Lists!A:B,2,FALSE),0)</f>
        <v>0</v>
      </c>
    </row>
    <row r="28" spans="6:6" ht="39.950000000000003" customHeight="1">
      <c r="F28" s="20">
        <f>IFERROR(VLOOKUP(E28,Lists!A:B,2,FALSE),0)</f>
        <v>0</v>
      </c>
    </row>
    <row r="29" spans="6:6" ht="39.950000000000003" customHeight="1">
      <c r="F29" s="20">
        <f>IFERROR(VLOOKUP(E29,Lists!A:B,2,FALSE),0)</f>
        <v>0</v>
      </c>
    </row>
    <row r="30" spans="6:6" ht="39.950000000000003" customHeight="1">
      <c r="F30" s="20">
        <f>IFERROR(VLOOKUP(E30,Lists!A:B,2,FALSE),0)</f>
        <v>0</v>
      </c>
    </row>
    <row r="31" spans="6:6" ht="39.950000000000003" customHeight="1">
      <c r="F31" s="20">
        <f>IFERROR(VLOOKUP(E31,Lists!A:B,2,FALSE),0)</f>
        <v>0</v>
      </c>
    </row>
    <row r="32" spans="6:6" ht="39.950000000000003" customHeight="1">
      <c r="F32" s="20">
        <f>IFERROR(VLOOKUP(E32,Lists!A:B,2,FALSE),0)</f>
        <v>0</v>
      </c>
    </row>
    <row r="33" spans="6:6" ht="39.950000000000003" customHeight="1">
      <c r="F33" s="20">
        <f>IFERROR(VLOOKUP(E33,Lists!A:B,2,FALSE),0)</f>
        <v>0</v>
      </c>
    </row>
    <row r="34" spans="6:6" ht="39.950000000000003" customHeight="1">
      <c r="F34" s="20">
        <f>IFERROR(VLOOKUP(E34,Lists!A:B,2,FALSE),0)</f>
        <v>0</v>
      </c>
    </row>
    <row r="35" spans="6:6" ht="39.950000000000003" customHeight="1">
      <c r="F35" s="20">
        <f>IFERROR(VLOOKUP(E35,Lists!A:B,2,FALSE),0)</f>
        <v>0</v>
      </c>
    </row>
    <row r="36" spans="6:6" ht="39.950000000000003" customHeight="1">
      <c r="F36" s="20">
        <f>IFERROR(VLOOKUP(E36,Lists!A:B,2,FALSE),0)</f>
        <v>0</v>
      </c>
    </row>
    <row r="37" spans="6:6" ht="39.950000000000003" customHeight="1">
      <c r="F37" s="20">
        <f>IFERROR(VLOOKUP(E37,Lists!A:B,2,FALSE),0)</f>
        <v>0</v>
      </c>
    </row>
    <row r="38" spans="6:6" ht="39.950000000000003" customHeight="1">
      <c r="F38" s="20">
        <f>IFERROR(VLOOKUP(E38,Lists!A:B,2,FALSE),0)</f>
        <v>0</v>
      </c>
    </row>
    <row r="39" spans="6:6" ht="39.950000000000003" customHeight="1">
      <c r="F39" s="20">
        <f>IFERROR(VLOOKUP(E39,Lists!A:B,2,FALSE),0)</f>
        <v>0</v>
      </c>
    </row>
    <row r="40" spans="6:6" ht="39.950000000000003" customHeight="1">
      <c r="F40" s="20">
        <f>IFERROR(VLOOKUP(E40,Lists!A:B,2,FALSE),0)</f>
        <v>0</v>
      </c>
    </row>
    <row r="41" spans="6:6" ht="39.950000000000003" customHeight="1">
      <c r="F41" s="20">
        <f>IFERROR(VLOOKUP(E41,Lists!A:B,2,FALSE),0)</f>
        <v>0</v>
      </c>
    </row>
    <row r="42" spans="6:6" ht="39.950000000000003" customHeight="1">
      <c r="F42" s="20">
        <f>IFERROR(VLOOKUP(E42,Lists!A:B,2,FALSE),0)</f>
        <v>0</v>
      </c>
    </row>
    <row r="43" spans="6:6" ht="39.950000000000003" customHeight="1">
      <c r="F43" s="20">
        <f>IFERROR(VLOOKUP(E43,Lists!A:B,2,FALSE),0)</f>
        <v>0</v>
      </c>
    </row>
    <row r="44" spans="6:6" ht="39.950000000000003" customHeight="1">
      <c r="F44" s="20">
        <f>IFERROR(VLOOKUP(E44,Lists!A:B,2,FALSE),0)</f>
        <v>0</v>
      </c>
    </row>
    <row r="45" spans="6:6" ht="39.950000000000003" customHeight="1">
      <c r="F45" s="20">
        <f>IFERROR(VLOOKUP(E45,Lists!A:B,2,FALSE),0)</f>
        <v>0</v>
      </c>
    </row>
    <row r="46" spans="6:6" ht="39.950000000000003" customHeight="1">
      <c r="F46" s="20">
        <f>IFERROR(VLOOKUP(E46,Lists!A:B,2,FALSE),0)</f>
        <v>0</v>
      </c>
    </row>
    <row r="47" spans="6:6" ht="39.950000000000003" customHeight="1">
      <c r="F47" s="20">
        <f>IFERROR(VLOOKUP(E47,Lists!A:B,2,FALSE),0)</f>
        <v>0</v>
      </c>
    </row>
    <row r="48" spans="6:6" ht="39.950000000000003" customHeight="1">
      <c r="F48" s="20">
        <f>IFERROR(VLOOKUP(E48,Lists!A:B,2,FALSE),0)</f>
        <v>0</v>
      </c>
    </row>
    <row r="49" spans="6:6" ht="39.950000000000003" customHeight="1">
      <c r="F49" s="20">
        <f>IFERROR(VLOOKUP(E49,Lists!A:B,2,FALSE),0)</f>
        <v>0</v>
      </c>
    </row>
    <row r="50" spans="6:6" ht="39.950000000000003" customHeight="1">
      <c r="F50" s="20">
        <f>IFERROR(VLOOKUP(E50,Lists!A:B,2,FALSE),0)</f>
        <v>0</v>
      </c>
    </row>
    <row r="51" spans="6:6" ht="39.950000000000003" customHeight="1">
      <c r="F51" s="20">
        <f>IFERROR(VLOOKUP(E51,Lists!A:B,2,FALSE),0)</f>
        <v>0</v>
      </c>
    </row>
    <row r="52" spans="6:6" ht="39.950000000000003" customHeight="1">
      <c r="F52" s="20">
        <f>IFERROR(VLOOKUP(E52,Lists!A:B,2,FALSE),0)</f>
        <v>0</v>
      </c>
    </row>
    <row r="53" spans="6:6" ht="39.950000000000003" customHeight="1">
      <c r="F53" s="20">
        <f>IFERROR(VLOOKUP(E53,Lists!A:B,2,FALSE),0)</f>
        <v>0</v>
      </c>
    </row>
    <row r="54" spans="6:6" ht="39.950000000000003" customHeight="1">
      <c r="F54" s="20">
        <f>IFERROR(VLOOKUP(E54,Lists!A:B,2,FALSE),0)</f>
        <v>0</v>
      </c>
    </row>
    <row r="55" spans="6:6" ht="39.950000000000003" customHeight="1">
      <c r="F55" s="20">
        <f>IFERROR(VLOOKUP(E55,Lists!A:B,2,FALSE),0)</f>
        <v>0</v>
      </c>
    </row>
    <row r="56" spans="6:6" ht="39.950000000000003" customHeight="1">
      <c r="F56" s="20">
        <f>IFERROR(VLOOKUP(E56,Lists!A:B,2,FALSE),0)</f>
        <v>0</v>
      </c>
    </row>
    <row r="57" spans="6:6" ht="39.950000000000003" customHeight="1">
      <c r="F57" s="20">
        <f>IFERROR(VLOOKUP(E57,Lists!A:B,2,FALSE),0)</f>
        <v>0</v>
      </c>
    </row>
    <row r="58" spans="6:6" ht="39.950000000000003" customHeight="1">
      <c r="F58" s="20">
        <f>IFERROR(VLOOKUP(E58,Lists!A:B,2,FALSE),0)</f>
        <v>0</v>
      </c>
    </row>
    <row r="59" spans="6:6" ht="39.950000000000003" customHeight="1">
      <c r="F59" s="20">
        <f>IFERROR(VLOOKUP(E59,Lists!A:B,2,FALSE),0)</f>
        <v>0</v>
      </c>
    </row>
    <row r="60" spans="6:6" ht="39.950000000000003" customHeight="1">
      <c r="F60" s="20">
        <f>IFERROR(VLOOKUP(E60,Lists!A:B,2,FALSE),0)</f>
        <v>0</v>
      </c>
    </row>
    <row r="61" spans="6:6" ht="39.950000000000003" customHeight="1">
      <c r="F61" s="20">
        <f>IFERROR(VLOOKUP(E61,Lists!A:B,2,FALSE),0)</f>
        <v>0</v>
      </c>
    </row>
    <row r="62" spans="6:6" ht="39.950000000000003" customHeight="1">
      <c r="F62" s="20">
        <f>IFERROR(VLOOKUP(E62,Lists!A:B,2,FALSE),0)</f>
        <v>0</v>
      </c>
    </row>
    <row r="63" spans="6:6" ht="39.950000000000003" customHeight="1">
      <c r="F63" s="20">
        <f>IFERROR(VLOOKUP(E63,Lists!A:B,2,FALSE),0)</f>
        <v>0</v>
      </c>
    </row>
    <row r="64" spans="6:6" ht="39.950000000000003" customHeight="1">
      <c r="F64" s="20">
        <f>IFERROR(VLOOKUP(E64,Lists!A:B,2,FALSE),0)</f>
        <v>0</v>
      </c>
    </row>
    <row r="65" spans="6:6" ht="39.950000000000003" customHeight="1">
      <c r="F65" s="20">
        <f>IFERROR(VLOOKUP(E65,Lists!A:B,2,FALSE),0)</f>
        <v>0</v>
      </c>
    </row>
    <row r="66" spans="6:6" ht="39.950000000000003" customHeight="1">
      <c r="F66" s="20">
        <f>IFERROR(VLOOKUP(E66,Lists!A:B,2,FALSE),0)</f>
        <v>0</v>
      </c>
    </row>
    <row r="67" spans="6:6" ht="39.950000000000003" customHeight="1">
      <c r="F67" s="20">
        <f>IFERROR(VLOOKUP(E67,Lists!A:B,2,FALSE),0)</f>
        <v>0</v>
      </c>
    </row>
    <row r="68" spans="6:6" ht="39.950000000000003" customHeight="1">
      <c r="F68" s="20">
        <f>IFERROR(VLOOKUP(E68,Lists!A:B,2,FALSE),0)</f>
        <v>0</v>
      </c>
    </row>
    <row r="69" spans="6:6" ht="39.950000000000003" customHeight="1">
      <c r="F69" s="20">
        <f>IFERROR(VLOOKUP(E69,Lists!A:B,2,FALSE),0)</f>
        <v>0</v>
      </c>
    </row>
    <row r="70" spans="6:6" ht="39.950000000000003" customHeight="1">
      <c r="F70" s="20">
        <f>IFERROR(VLOOKUP(E70,Lists!A:B,2,FALSE),0)</f>
        <v>0</v>
      </c>
    </row>
    <row r="71" spans="6:6" ht="39.950000000000003" customHeight="1">
      <c r="F71" s="20">
        <f>IFERROR(VLOOKUP(E71,Lists!A:B,2,FALSE),0)</f>
        <v>0</v>
      </c>
    </row>
    <row r="72" spans="6:6" ht="39.950000000000003" customHeight="1">
      <c r="F72" s="20">
        <f>IFERROR(VLOOKUP(E72,Lists!A:B,2,FALSE),0)</f>
        <v>0</v>
      </c>
    </row>
    <row r="73" spans="6:6" ht="39.950000000000003" customHeight="1">
      <c r="F73" s="20">
        <f>IFERROR(VLOOKUP(E73,Lists!A:B,2,FALSE),0)</f>
        <v>0</v>
      </c>
    </row>
    <row r="74" spans="6:6" ht="39.950000000000003" customHeight="1">
      <c r="F74" s="20">
        <f>IFERROR(VLOOKUP(E74,Lists!A:B,2,FALSE),0)</f>
        <v>0</v>
      </c>
    </row>
    <row r="75" spans="6:6" ht="39.950000000000003" customHeight="1">
      <c r="F75" s="20">
        <f>IFERROR(VLOOKUP(E75,Lists!A:B,2,FALSE),0)</f>
        <v>0</v>
      </c>
    </row>
    <row r="76" spans="6:6" ht="39.950000000000003" customHeight="1">
      <c r="F76" s="20">
        <f>IFERROR(VLOOKUP(E76,Lists!A:B,2,FALSE),0)</f>
        <v>0</v>
      </c>
    </row>
    <row r="77" spans="6:6" ht="39.950000000000003" customHeight="1">
      <c r="F77" s="20">
        <f>IFERROR(VLOOKUP(E77,Lists!A:B,2,FALSE),0)</f>
        <v>0</v>
      </c>
    </row>
    <row r="78" spans="6:6" ht="39.950000000000003" customHeight="1">
      <c r="F78" s="20">
        <f>IFERROR(VLOOKUP(E78,Lists!A:B,2,FALSE),0)</f>
        <v>0</v>
      </c>
    </row>
    <row r="79" spans="6:6" ht="39.950000000000003" customHeight="1">
      <c r="F79" s="20">
        <f>IFERROR(VLOOKUP(E79,Lists!A:B,2,FALSE),0)</f>
        <v>0</v>
      </c>
    </row>
    <row r="80" spans="6:6" ht="39.950000000000003" customHeight="1">
      <c r="F80" s="20">
        <f>IFERROR(VLOOKUP(E80,Lists!A:B,2,FALSE),0)</f>
        <v>0</v>
      </c>
    </row>
    <row r="81" spans="6:6" ht="39.950000000000003" customHeight="1">
      <c r="F81" s="20">
        <f>IFERROR(VLOOKUP(E81,Lists!A:B,2,FALSE),0)</f>
        <v>0</v>
      </c>
    </row>
    <row r="82" spans="6:6" ht="39.950000000000003" customHeight="1">
      <c r="F82" s="20">
        <f>IFERROR(VLOOKUP(E82,Lists!A:B,2,FALSE),0)</f>
        <v>0</v>
      </c>
    </row>
    <row r="83" spans="6:6" ht="39.950000000000003" customHeight="1">
      <c r="F83" s="20">
        <f>IFERROR(VLOOKUP(E83,Lists!A:B,2,FALSE),0)</f>
        <v>0</v>
      </c>
    </row>
    <row r="84" spans="6:6" ht="39.950000000000003" customHeight="1">
      <c r="F84" s="20">
        <f>IFERROR(VLOOKUP(E84,Lists!A:B,2,FALSE),0)</f>
        <v>0</v>
      </c>
    </row>
    <row r="85" spans="6:6" ht="39.950000000000003" customHeight="1">
      <c r="F85" s="20">
        <f>IFERROR(VLOOKUP(E85,Lists!A:B,2,FALSE),0)</f>
        <v>0</v>
      </c>
    </row>
    <row r="86" spans="6:6" ht="39.950000000000003" customHeight="1">
      <c r="F86" s="20">
        <f>IFERROR(VLOOKUP(E86,Lists!A:B,2,FALSE),0)</f>
        <v>0</v>
      </c>
    </row>
    <row r="87" spans="6:6" ht="39.950000000000003" customHeight="1">
      <c r="F87" s="20">
        <f>IFERROR(VLOOKUP(E87,Lists!A:B,2,FALSE),0)</f>
        <v>0</v>
      </c>
    </row>
    <row r="88" spans="6:6" ht="39.950000000000003" customHeight="1">
      <c r="F88" s="20">
        <f>IFERROR(VLOOKUP(E88,Lists!A:B,2,FALSE),0)</f>
        <v>0</v>
      </c>
    </row>
    <row r="89" spans="6:6" ht="39.950000000000003" customHeight="1">
      <c r="F89" s="20">
        <f>IFERROR(VLOOKUP(E89,Lists!A:B,2,FALSE),0)</f>
        <v>0</v>
      </c>
    </row>
    <row r="90" spans="6:6" ht="39.950000000000003" customHeight="1">
      <c r="F90" s="20">
        <f>IFERROR(VLOOKUP(E90,Lists!A:B,2,FALSE),0)</f>
        <v>0</v>
      </c>
    </row>
    <row r="91" spans="6:6" ht="39.950000000000003" customHeight="1">
      <c r="F91" s="20">
        <f>IFERROR(VLOOKUP(E91,Lists!A:B,2,FALSE),0)</f>
        <v>0</v>
      </c>
    </row>
    <row r="92" spans="6:6" ht="39.950000000000003" customHeight="1">
      <c r="F92" s="20">
        <f>IFERROR(VLOOKUP(E92,Lists!A:B,2,FALSE),0)</f>
        <v>0</v>
      </c>
    </row>
    <row r="93" spans="6:6" ht="39.950000000000003" customHeight="1">
      <c r="F93" s="20">
        <f>IFERROR(VLOOKUP(E93,Lists!A:B,2,FALSE),0)</f>
        <v>0</v>
      </c>
    </row>
    <row r="94" spans="6:6" ht="39.950000000000003" customHeight="1">
      <c r="F94" s="20">
        <f>IFERROR(VLOOKUP(E94,Lists!A:B,2,FALSE),0)</f>
        <v>0</v>
      </c>
    </row>
    <row r="95" spans="6:6" ht="39.950000000000003" customHeight="1">
      <c r="F95" s="20">
        <f>IFERROR(VLOOKUP(E95,Lists!A:B,2,FALSE),0)</f>
        <v>0</v>
      </c>
    </row>
    <row r="96" spans="6:6" ht="39.950000000000003" customHeight="1">
      <c r="F96" s="20">
        <f>IFERROR(VLOOKUP(E96,Lists!A:B,2,FALSE),0)</f>
        <v>0</v>
      </c>
    </row>
    <row r="97" spans="6:6" ht="39.950000000000003" customHeight="1">
      <c r="F97" s="20">
        <f>IFERROR(VLOOKUP(E97,Lists!A:B,2,FALSE),0)</f>
        <v>0</v>
      </c>
    </row>
    <row r="98" spans="6:6" ht="39.950000000000003" customHeight="1">
      <c r="F98" s="20">
        <f>IFERROR(VLOOKUP(E98,Lists!A:B,2,FALSE),0)</f>
        <v>0</v>
      </c>
    </row>
    <row r="99" spans="6:6" ht="39.950000000000003" customHeight="1">
      <c r="F99" s="20">
        <f>IFERROR(VLOOKUP(E99,Lists!A:B,2,FALSE),0)</f>
        <v>0</v>
      </c>
    </row>
    <row r="100" spans="6:6" ht="39.950000000000003" customHeight="1">
      <c r="F100" s="20">
        <f>IFERROR(VLOOKUP(E100,Lists!A:B,2,FALSE),0)</f>
        <v>0</v>
      </c>
    </row>
    <row r="101" spans="6:6" ht="39.950000000000003" customHeight="1">
      <c r="F101" s="20">
        <f>IFERROR(VLOOKUP(E101,Lists!A:B,2,FALSE),0)</f>
        <v>0</v>
      </c>
    </row>
    <row r="102" spans="6:6" ht="39.950000000000003" customHeight="1">
      <c r="F102" s="20">
        <f>IFERROR(VLOOKUP(E102,Lists!A:B,2,FALSE),0)</f>
        <v>0</v>
      </c>
    </row>
    <row r="103" spans="6:6" ht="39.950000000000003" customHeight="1">
      <c r="F103" s="20">
        <f>IFERROR(VLOOKUP(E103,Lists!A:B,2,FALSE),0)</f>
        <v>0</v>
      </c>
    </row>
    <row r="104" spans="6:6" ht="39.950000000000003" customHeight="1">
      <c r="F104" s="20">
        <f>IFERROR(VLOOKUP(E104,Lists!A:B,2,FALSE),0)</f>
        <v>0</v>
      </c>
    </row>
    <row r="105" spans="6:6" ht="39.950000000000003" customHeight="1">
      <c r="F105" s="20">
        <f>IFERROR(VLOOKUP(E105,Lists!A:B,2,FALSE),0)</f>
        <v>0</v>
      </c>
    </row>
    <row r="106" spans="6:6" ht="39.950000000000003" customHeight="1">
      <c r="F106" s="20">
        <f>IFERROR(VLOOKUP(E106,Lists!A:B,2,FALSE),0)</f>
        <v>0</v>
      </c>
    </row>
    <row r="107" spans="6:6" ht="39.950000000000003" customHeight="1">
      <c r="F107" s="20">
        <f>IFERROR(VLOOKUP(E107,Lists!A:B,2,FALSE),0)</f>
        <v>0</v>
      </c>
    </row>
    <row r="108" spans="6:6" ht="39.950000000000003" customHeight="1">
      <c r="F108" s="20">
        <f>IFERROR(VLOOKUP(E108,Lists!A:B,2,FALSE),0)</f>
        <v>0</v>
      </c>
    </row>
    <row r="109" spans="6:6" ht="39.950000000000003" customHeight="1">
      <c r="F109" s="20">
        <f>IFERROR(VLOOKUP(E109,Lists!A:B,2,FALSE),0)</f>
        <v>0</v>
      </c>
    </row>
    <row r="110" spans="6:6" ht="39.950000000000003" customHeight="1">
      <c r="F110" s="20">
        <f>IFERROR(VLOOKUP(E110,Lists!A:B,2,FALSE),0)</f>
        <v>0</v>
      </c>
    </row>
    <row r="111" spans="6:6" ht="39.950000000000003" customHeight="1">
      <c r="F111" s="20">
        <f>IFERROR(VLOOKUP(E111,Lists!A:B,2,FALSE),0)</f>
        <v>0</v>
      </c>
    </row>
    <row r="112" spans="6:6" ht="39.950000000000003" customHeight="1">
      <c r="F112" s="20">
        <f>IFERROR(VLOOKUP(E112,Lists!A:B,2,FALSE),0)</f>
        <v>0</v>
      </c>
    </row>
    <row r="113" spans="6:6" ht="39.950000000000003" customHeight="1">
      <c r="F113" s="20">
        <f>IFERROR(VLOOKUP(E113,Lists!A:B,2,FALSE),0)</f>
        <v>0</v>
      </c>
    </row>
    <row r="114" spans="6:6" ht="39.950000000000003" customHeight="1">
      <c r="F114" s="20">
        <f>IFERROR(VLOOKUP(E114,Lists!A:B,2,FALSE),0)</f>
        <v>0</v>
      </c>
    </row>
    <row r="115" spans="6:6" ht="39.950000000000003" customHeight="1">
      <c r="F115" s="20">
        <f>IFERROR(VLOOKUP(E115,Lists!A:B,2,FALSE),0)</f>
        <v>0</v>
      </c>
    </row>
    <row r="116" spans="6:6" ht="39.950000000000003" customHeight="1">
      <c r="F116" s="20">
        <f>IFERROR(VLOOKUP(E116,Lists!A:B,2,FALSE),0)</f>
        <v>0</v>
      </c>
    </row>
    <row r="117" spans="6:6" ht="39.950000000000003" customHeight="1">
      <c r="F117" s="20">
        <f>IFERROR(VLOOKUP(E117,Lists!A:B,2,FALSE),0)</f>
        <v>0</v>
      </c>
    </row>
    <row r="118" spans="6:6" ht="39.950000000000003" customHeight="1">
      <c r="F118" s="20">
        <f>IFERROR(VLOOKUP(E118,Lists!A:B,2,FALSE),0)</f>
        <v>0</v>
      </c>
    </row>
    <row r="119" spans="6:6" ht="39.950000000000003" customHeight="1">
      <c r="F119" s="20">
        <f>IFERROR(VLOOKUP(E119,Lists!A:B,2,FALSE),0)</f>
        <v>0</v>
      </c>
    </row>
    <row r="120" spans="6:6" ht="39.950000000000003" customHeight="1">
      <c r="F120" s="20">
        <f>IFERROR(VLOOKUP(E120,Lists!A:B,2,FALSE),0)</f>
        <v>0</v>
      </c>
    </row>
    <row r="121" spans="6:6" ht="39.950000000000003" customHeight="1">
      <c r="F121" s="20">
        <f>IFERROR(VLOOKUP(E121,Lists!A:B,2,FALSE),0)</f>
        <v>0</v>
      </c>
    </row>
    <row r="122" spans="6:6" ht="39.950000000000003" customHeight="1">
      <c r="F122" s="20">
        <f>IFERROR(VLOOKUP(E122,Lists!A:B,2,FALSE),0)</f>
        <v>0</v>
      </c>
    </row>
    <row r="123" spans="6:6" ht="39.950000000000003" customHeight="1">
      <c r="F123" s="20">
        <f>IFERROR(VLOOKUP(E123,Lists!A:B,2,FALSE),0)</f>
        <v>0</v>
      </c>
    </row>
    <row r="124" spans="6:6" ht="39.950000000000003" customHeight="1">
      <c r="F124" s="20">
        <f>IFERROR(VLOOKUP(E124,Lists!A:B,2,FALSE),0)</f>
        <v>0</v>
      </c>
    </row>
    <row r="125" spans="6:6" ht="39.950000000000003" customHeight="1">
      <c r="F125" s="20">
        <f>IFERROR(VLOOKUP(E125,Lists!A:B,2,FALSE),0)</f>
        <v>0</v>
      </c>
    </row>
    <row r="126" spans="6:6" ht="39.950000000000003" customHeight="1">
      <c r="F126" s="20">
        <f>IFERROR(VLOOKUP(E126,Lists!A:B,2,FALSE),0)</f>
        <v>0</v>
      </c>
    </row>
    <row r="127" spans="6:6" ht="39.950000000000003" customHeight="1">
      <c r="F127" s="20">
        <f>IFERROR(VLOOKUP(E127,Lists!A:B,2,FALSE),0)</f>
        <v>0</v>
      </c>
    </row>
    <row r="128" spans="6:6" ht="39.950000000000003" customHeight="1">
      <c r="F128" s="20">
        <f>IFERROR(VLOOKUP(E128,Lists!A:B,2,FALSE),0)</f>
        <v>0</v>
      </c>
    </row>
    <row r="129" spans="6:6" ht="39.950000000000003" customHeight="1">
      <c r="F129" s="20">
        <f>IFERROR(VLOOKUP(E129,Lists!A:B,2,FALSE),0)</f>
        <v>0</v>
      </c>
    </row>
    <row r="130" spans="6:6" ht="39.950000000000003" customHeight="1">
      <c r="F130" s="20">
        <f>IFERROR(VLOOKUP(E130,Lists!A:B,2,FALSE),0)</f>
        <v>0</v>
      </c>
    </row>
    <row r="131" spans="6:6" ht="39.950000000000003" customHeight="1">
      <c r="F131" s="20">
        <f>IFERROR(VLOOKUP(E131,Lists!A:B,2,FALSE),0)</f>
        <v>0</v>
      </c>
    </row>
    <row r="132" spans="6:6" ht="39.950000000000003" customHeight="1">
      <c r="F132" s="20">
        <f>IFERROR(VLOOKUP(E132,Lists!A:B,2,FALSE),0)</f>
        <v>0</v>
      </c>
    </row>
    <row r="133" spans="6:6" ht="39.950000000000003" customHeight="1">
      <c r="F133" s="20">
        <f>IFERROR(VLOOKUP(E133,Lists!A:B,2,FALSE),0)</f>
        <v>0</v>
      </c>
    </row>
    <row r="134" spans="6:6" ht="39.950000000000003" customHeight="1">
      <c r="F134" s="20">
        <f>IFERROR(VLOOKUP(E134,Lists!A:B,2,FALSE),0)</f>
        <v>0</v>
      </c>
    </row>
    <row r="135" spans="6:6" ht="39.950000000000003" customHeight="1">
      <c r="F135" s="20">
        <f>IFERROR(VLOOKUP(E135,Lists!A:B,2,FALSE),0)</f>
        <v>0</v>
      </c>
    </row>
    <row r="136" spans="6:6" ht="39.950000000000003" customHeight="1">
      <c r="F136" s="20">
        <f>IFERROR(VLOOKUP(E136,Lists!A:B,2,FALSE),0)</f>
        <v>0</v>
      </c>
    </row>
    <row r="137" spans="6:6" ht="39.950000000000003" customHeight="1">
      <c r="F137" s="20">
        <f>IFERROR(VLOOKUP(E137,Lists!A:B,2,FALSE),0)</f>
        <v>0</v>
      </c>
    </row>
    <row r="138" spans="6:6" ht="39.950000000000003" customHeight="1">
      <c r="F138" s="20">
        <f>IFERROR(VLOOKUP(E138,Lists!A:B,2,FALSE),0)</f>
        <v>0</v>
      </c>
    </row>
    <row r="139" spans="6:6" ht="39.950000000000003" customHeight="1">
      <c r="F139" s="20">
        <f>IFERROR(VLOOKUP(E139,Lists!A:B,2,FALSE),0)</f>
        <v>0</v>
      </c>
    </row>
    <row r="140" spans="6:6" ht="39.950000000000003" customHeight="1">
      <c r="F140" s="20">
        <f>IFERROR(VLOOKUP(E140,Lists!A:B,2,FALSE),0)</f>
        <v>0</v>
      </c>
    </row>
    <row r="141" spans="6:6" ht="39.950000000000003" customHeight="1">
      <c r="F141" s="20">
        <f>IFERROR(VLOOKUP(E141,Lists!A:B,2,FALSE),0)</f>
        <v>0</v>
      </c>
    </row>
    <row r="142" spans="6:6" ht="39.950000000000003" customHeight="1">
      <c r="F142" s="20">
        <f>IFERROR(VLOOKUP(E142,Lists!A:B,2,FALSE),0)</f>
        <v>0</v>
      </c>
    </row>
    <row r="143" spans="6:6" ht="39.950000000000003" customHeight="1">
      <c r="F143" s="20">
        <f>IFERROR(VLOOKUP(E143,Lists!A:B,2,FALSE),0)</f>
        <v>0</v>
      </c>
    </row>
    <row r="144" spans="6:6" ht="39.950000000000003" customHeight="1">
      <c r="F144" s="20">
        <f>IFERROR(VLOOKUP(E144,Lists!A:B,2,FALSE),0)</f>
        <v>0</v>
      </c>
    </row>
    <row r="145" spans="6:6" ht="39.950000000000003" customHeight="1">
      <c r="F145" s="20">
        <f>IFERROR(VLOOKUP(E145,Lists!A:B,2,FALSE),0)</f>
        <v>0</v>
      </c>
    </row>
    <row r="146" spans="6:6" ht="39.950000000000003" customHeight="1">
      <c r="F146" s="20">
        <f>IFERROR(VLOOKUP(E146,Lists!A:B,2,FALSE),0)</f>
        <v>0</v>
      </c>
    </row>
    <row r="147" spans="6:6" ht="39.950000000000003" customHeight="1">
      <c r="F147" s="20">
        <f>IFERROR(VLOOKUP(E147,Lists!A:B,2,FALSE),0)</f>
        <v>0</v>
      </c>
    </row>
    <row r="148" spans="6:6" ht="39.950000000000003" customHeight="1">
      <c r="F148" s="20">
        <f>IFERROR(VLOOKUP(E148,Lists!A:B,2,FALSE),0)</f>
        <v>0</v>
      </c>
    </row>
    <row r="149" spans="6:6" ht="39.950000000000003" customHeight="1">
      <c r="F149" s="20">
        <f>IFERROR(VLOOKUP(E149,Lists!A:B,2,FALSE),0)</f>
        <v>0</v>
      </c>
    </row>
    <row r="150" spans="6:6" ht="39.950000000000003" customHeight="1">
      <c r="F150" s="20">
        <f>IFERROR(VLOOKUP(E150,Lists!A:B,2,FALSE),0)</f>
        <v>0</v>
      </c>
    </row>
    <row r="151" spans="6:6" ht="39.950000000000003" customHeight="1">
      <c r="F151" s="20">
        <f>IFERROR(VLOOKUP(E151,Lists!A:B,2,FALSE),0)</f>
        <v>0</v>
      </c>
    </row>
    <row r="152" spans="6:6" ht="39.950000000000003" customHeight="1">
      <c r="F152" s="20">
        <f>IFERROR(VLOOKUP(E152,Lists!A:B,2,FALSE),0)</f>
        <v>0</v>
      </c>
    </row>
    <row r="153" spans="6:6" ht="39.950000000000003" customHeight="1">
      <c r="F153" s="20">
        <f>IFERROR(VLOOKUP(E153,Lists!A:B,2,FALSE),0)</f>
        <v>0</v>
      </c>
    </row>
    <row r="154" spans="6:6" ht="39.950000000000003" customHeight="1">
      <c r="F154" s="20">
        <f>IFERROR(VLOOKUP(E154,Lists!A:B,2,FALSE),0)</f>
        <v>0</v>
      </c>
    </row>
    <row r="155" spans="6:6" ht="39.950000000000003" customHeight="1">
      <c r="F155" s="20">
        <f>IFERROR(VLOOKUP(E155,Lists!A:B,2,FALSE),0)</f>
        <v>0</v>
      </c>
    </row>
    <row r="156" spans="6:6" ht="39.950000000000003" customHeight="1">
      <c r="F156" s="20">
        <f>IFERROR(VLOOKUP(E156,Lists!A:B,2,FALSE),0)</f>
        <v>0</v>
      </c>
    </row>
    <row r="157" spans="6:6" ht="39.950000000000003" customHeight="1">
      <c r="F157" s="20">
        <f>IFERROR(VLOOKUP(E157,Lists!A:B,2,FALSE),0)</f>
        <v>0</v>
      </c>
    </row>
    <row r="158" spans="6:6" ht="39.950000000000003" customHeight="1">
      <c r="F158" s="20">
        <f>IFERROR(VLOOKUP(E158,Lists!A:B,2,FALSE),0)</f>
        <v>0</v>
      </c>
    </row>
    <row r="159" spans="6:6" ht="39.950000000000003" customHeight="1">
      <c r="F159" s="20">
        <f>IFERROR(VLOOKUP(E159,Lists!A:B,2,FALSE),0)</f>
        <v>0</v>
      </c>
    </row>
    <row r="160" spans="6:6" ht="39.950000000000003" customHeight="1">
      <c r="F160" s="20">
        <f>IFERROR(VLOOKUP(E160,Lists!A:B,2,FALSE),0)</f>
        <v>0</v>
      </c>
    </row>
    <row r="161" spans="6:6" ht="39.950000000000003" customHeight="1">
      <c r="F161" s="20">
        <f>IFERROR(VLOOKUP(E161,Lists!A:B,2,FALSE),0)</f>
        <v>0</v>
      </c>
    </row>
    <row r="162" spans="6:6" ht="39.950000000000003" customHeight="1">
      <c r="F162" s="20">
        <f>IFERROR(VLOOKUP(E162,Lists!A:B,2,FALSE),0)</f>
        <v>0</v>
      </c>
    </row>
    <row r="163" spans="6:6" ht="39.950000000000003" customHeight="1">
      <c r="F163" s="20">
        <f>IFERROR(VLOOKUP(E163,Lists!A:B,2,FALSE),0)</f>
        <v>0</v>
      </c>
    </row>
    <row r="164" spans="6:6" ht="39.950000000000003" customHeight="1">
      <c r="F164" s="20">
        <f>IFERROR(VLOOKUP(E164,Lists!A:B,2,FALSE),0)</f>
        <v>0</v>
      </c>
    </row>
    <row r="165" spans="6:6" ht="39.950000000000003" customHeight="1">
      <c r="F165" s="20">
        <f>IFERROR(VLOOKUP(E165,Lists!A:B,2,FALSE),0)</f>
        <v>0</v>
      </c>
    </row>
    <row r="166" spans="6:6" ht="39.950000000000003" customHeight="1">
      <c r="F166" s="20">
        <f>IFERROR(VLOOKUP(E166,Lists!A:B,2,FALSE),0)</f>
        <v>0</v>
      </c>
    </row>
    <row r="167" spans="6:6" ht="39.950000000000003" customHeight="1">
      <c r="F167" s="20">
        <f>IFERROR(VLOOKUP(E167,Lists!A:B,2,FALSE),0)</f>
        <v>0</v>
      </c>
    </row>
    <row r="168" spans="6:6" ht="39.950000000000003" customHeight="1">
      <c r="F168" s="20">
        <f>IFERROR(VLOOKUP(E168,Lists!A:B,2,FALSE),0)</f>
        <v>0</v>
      </c>
    </row>
    <row r="169" spans="6:6" ht="39.950000000000003" customHeight="1">
      <c r="F169" s="20">
        <f>IFERROR(VLOOKUP(E169,Lists!A:B,2,FALSE),0)</f>
        <v>0</v>
      </c>
    </row>
    <row r="170" spans="6:6" ht="39.950000000000003" customHeight="1">
      <c r="F170" s="20">
        <f>IFERROR(VLOOKUP(E170,Lists!A:B,2,FALSE),0)</f>
        <v>0</v>
      </c>
    </row>
    <row r="171" spans="6:6" ht="39.950000000000003" customHeight="1">
      <c r="F171" s="20">
        <f>IFERROR(VLOOKUP(E171,Lists!A:B,2,FALSE),0)</f>
        <v>0</v>
      </c>
    </row>
    <row r="172" spans="6:6" ht="39.950000000000003" customHeight="1">
      <c r="F172" s="20">
        <f>IFERROR(VLOOKUP(E172,Lists!A:B,2,FALSE),0)</f>
        <v>0</v>
      </c>
    </row>
    <row r="173" spans="6:6" ht="39.950000000000003" customHeight="1">
      <c r="F173" s="20">
        <f>IFERROR(VLOOKUP(E173,Lists!A:B,2,FALSE),0)</f>
        <v>0</v>
      </c>
    </row>
    <row r="174" spans="6:6" ht="39.950000000000003" customHeight="1">
      <c r="F174" s="20">
        <f>IFERROR(VLOOKUP(E174,Lists!A:B,2,FALSE),0)</f>
        <v>0</v>
      </c>
    </row>
    <row r="175" spans="6:6" ht="39.950000000000003" customHeight="1">
      <c r="F175" s="20">
        <f>IFERROR(VLOOKUP(E175,Lists!A:B,2,FALSE),0)</f>
        <v>0</v>
      </c>
    </row>
    <row r="176" spans="6:6" ht="39.950000000000003" customHeight="1">
      <c r="F176" s="20">
        <f>IFERROR(VLOOKUP(E176,Lists!A:B,2,FALSE),0)</f>
        <v>0</v>
      </c>
    </row>
    <row r="177" spans="6:6" ht="39.950000000000003" customHeight="1">
      <c r="F177" s="20">
        <f>IFERROR(VLOOKUP(E177,Lists!A:B,2,FALSE),0)</f>
        <v>0</v>
      </c>
    </row>
    <row r="178" spans="6:6" ht="39.950000000000003" customHeight="1">
      <c r="F178" s="20">
        <f>IFERROR(VLOOKUP(E178,Lists!A:B,2,FALSE),0)</f>
        <v>0</v>
      </c>
    </row>
    <row r="179" spans="6:6" ht="39.950000000000003" customHeight="1">
      <c r="F179" s="20">
        <f>IFERROR(VLOOKUP(E179,Lists!A:B,2,FALSE),0)</f>
        <v>0</v>
      </c>
    </row>
    <row r="180" spans="6:6" ht="39.950000000000003" customHeight="1">
      <c r="F180" s="20">
        <f>IFERROR(VLOOKUP(E180,Lists!A:B,2,FALSE),0)</f>
        <v>0</v>
      </c>
    </row>
    <row r="181" spans="6:6" ht="39.950000000000003" customHeight="1">
      <c r="F181" s="20">
        <f>IFERROR(VLOOKUP(E181,Lists!A:B,2,FALSE),0)</f>
        <v>0</v>
      </c>
    </row>
    <row r="182" spans="6:6" ht="39.950000000000003" customHeight="1">
      <c r="F182" s="20">
        <f>IFERROR(VLOOKUP(E182,Lists!A:B,2,FALSE),0)</f>
        <v>0</v>
      </c>
    </row>
    <row r="183" spans="6:6" ht="39.950000000000003" customHeight="1">
      <c r="F183" s="20">
        <f>IFERROR(VLOOKUP(E183,Lists!A:B,2,FALSE),0)</f>
        <v>0</v>
      </c>
    </row>
    <row r="184" spans="6:6" ht="39.950000000000003" customHeight="1">
      <c r="F184" s="20">
        <f>IFERROR(VLOOKUP(E184,Lists!A:B,2,FALSE),0)</f>
        <v>0</v>
      </c>
    </row>
    <row r="185" spans="6:6" ht="39.950000000000003" customHeight="1">
      <c r="F185" s="20">
        <f>IFERROR(VLOOKUP(E185,Lists!A:B,2,FALSE),0)</f>
        <v>0</v>
      </c>
    </row>
    <row r="186" spans="6:6" ht="39.950000000000003" customHeight="1">
      <c r="F186" s="20">
        <f>IFERROR(VLOOKUP(E186,Lists!A:B,2,FALSE),0)</f>
        <v>0</v>
      </c>
    </row>
    <row r="187" spans="6:6" ht="39.950000000000003" customHeight="1">
      <c r="F187" s="20">
        <f>IFERROR(VLOOKUP(E187,Lists!A:B,2,FALSE),0)</f>
        <v>0</v>
      </c>
    </row>
    <row r="188" spans="6:6" ht="39.950000000000003" customHeight="1">
      <c r="F188" s="20">
        <f>IFERROR(VLOOKUP(E188,Lists!A:B,2,FALSE),0)</f>
        <v>0</v>
      </c>
    </row>
    <row r="189" spans="6:6" ht="39.950000000000003" customHeight="1">
      <c r="F189" s="20">
        <f>IFERROR(VLOOKUP(E189,Lists!A:B,2,FALSE),0)</f>
        <v>0</v>
      </c>
    </row>
    <row r="190" spans="6:6" ht="39.950000000000003" customHeight="1">
      <c r="F190" s="20">
        <f>IFERROR(VLOOKUP(E190,Lists!A:B,2,FALSE),0)</f>
        <v>0</v>
      </c>
    </row>
    <row r="191" spans="6:6" ht="39.950000000000003" customHeight="1">
      <c r="F191" s="20">
        <f>IFERROR(VLOOKUP(E191,Lists!A:B,2,FALSE),0)</f>
        <v>0</v>
      </c>
    </row>
    <row r="192" spans="6:6" ht="39.950000000000003" customHeight="1">
      <c r="F192" s="20">
        <f>IFERROR(VLOOKUP(E192,Lists!A:B,2,FALSE),0)</f>
        <v>0</v>
      </c>
    </row>
    <row r="193" spans="6:6" ht="39.950000000000003" customHeight="1">
      <c r="F193" s="20">
        <f>IFERROR(VLOOKUP(E193,Lists!A:B,2,FALSE),0)</f>
        <v>0</v>
      </c>
    </row>
    <row r="194" spans="6:6" ht="39.950000000000003" customHeight="1">
      <c r="F194" s="20">
        <f>IFERROR(VLOOKUP(E194,Lists!A:B,2,FALSE),0)</f>
        <v>0</v>
      </c>
    </row>
    <row r="195" spans="6:6" ht="39.950000000000003" customHeight="1">
      <c r="F195" s="20">
        <f>IFERROR(VLOOKUP(E195,Lists!A:B,2,FALSE),0)</f>
        <v>0</v>
      </c>
    </row>
    <row r="196" spans="6:6" ht="39.950000000000003" customHeight="1">
      <c r="F196" s="20">
        <f>IFERROR(VLOOKUP(E196,Lists!A:B,2,FALSE),0)</f>
        <v>0</v>
      </c>
    </row>
    <row r="197" spans="6:6" ht="39.950000000000003" customHeight="1">
      <c r="F197" s="20">
        <f>IFERROR(VLOOKUP(E197,Lists!A:B,2,FALSE),0)</f>
        <v>0</v>
      </c>
    </row>
    <row r="198" spans="6:6" ht="39.950000000000003" customHeight="1">
      <c r="F198" s="20">
        <f>IFERROR(VLOOKUP(E198,Lists!A:B,2,FALSE),0)</f>
        <v>0</v>
      </c>
    </row>
    <row r="199" spans="6:6" ht="39.950000000000003" customHeight="1">
      <c r="F199" s="20">
        <f>IFERROR(VLOOKUP(E199,Lists!A:B,2,FALSE),0)</f>
        <v>0</v>
      </c>
    </row>
    <row r="200" spans="6:6" ht="39.950000000000003" customHeight="1">
      <c r="F200" s="20">
        <f>IFERROR(VLOOKUP(E200,Lists!A:B,2,FALSE),0)</f>
        <v>0</v>
      </c>
    </row>
    <row r="201" spans="6:6" ht="39.950000000000003" customHeight="1">
      <c r="F201" s="20">
        <f>IFERROR(VLOOKUP(E201,Lists!A:B,2,FALSE),0)</f>
        <v>0</v>
      </c>
    </row>
    <row r="202" spans="6:6" ht="39.950000000000003" customHeight="1">
      <c r="F202" s="20">
        <f>IFERROR(VLOOKUP(E202,Lists!A:B,2,FALSE),0)</f>
        <v>0</v>
      </c>
    </row>
    <row r="203" spans="6:6" ht="39.950000000000003" customHeight="1">
      <c r="F203" s="20">
        <f>IFERROR(VLOOKUP(E203,Lists!A:B,2,FALSE),0)</f>
        <v>0</v>
      </c>
    </row>
    <row r="204" spans="6:6" ht="39.950000000000003" customHeight="1">
      <c r="F204" s="20">
        <f>IFERROR(VLOOKUP(E204,Lists!A:B,2,FALSE),0)</f>
        <v>0</v>
      </c>
    </row>
    <row r="205" spans="6:6" ht="39.950000000000003" customHeight="1">
      <c r="F205" s="20">
        <f>IFERROR(VLOOKUP(E205,Lists!A:B,2,FALSE),0)</f>
        <v>0</v>
      </c>
    </row>
    <row r="206" spans="6:6" ht="39.950000000000003" customHeight="1">
      <c r="F206" s="20">
        <f>IFERROR(VLOOKUP(E206,Lists!A:B,2,FALSE),0)</f>
        <v>0</v>
      </c>
    </row>
    <row r="207" spans="6:6" ht="39.950000000000003" customHeight="1">
      <c r="F207" s="20">
        <f>IFERROR(VLOOKUP(E207,Lists!A:B,2,FALSE),0)</f>
        <v>0</v>
      </c>
    </row>
    <row r="208" spans="6:6" ht="39.950000000000003" customHeight="1">
      <c r="F208" s="20">
        <f>IFERROR(VLOOKUP(E208,Lists!A:B,2,FALSE),0)</f>
        <v>0</v>
      </c>
    </row>
    <row r="209" spans="6:6" ht="39.950000000000003" customHeight="1">
      <c r="F209" s="20">
        <f>IFERROR(VLOOKUP(E209,Lists!A:B,2,FALSE),0)</f>
        <v>0</v>
      </c>
    </row>
    <row r="210" spans="6:6" ht="39.950000000000003" customHeight="1">
      <c r="F210" s="20">
        <f>IFERROR(VLOOKUP(E210,Lists!A:B,2,FALSE),0)</f>
        <v>0</v>
      </c>
    </row>
    <row r="211" spans="6:6" ht="39.950000000000003" customHeight="1">
      <c r="F211" s="20">
        <f>IFERROR(VLOOKUP(E211,Lists!A:B,2,FALSE),0)</f>
        <v>0</v>
      </c>
    </row>
    <row r="212" spans="6:6" ht="39.950000000000003" customHeight="1">
      <c r="F212" s="20">
        <f>IFERROR(VLOOKUP(E212,Lists!A:B,2,FALSE),0)</f>
        <v>0</v>
      </c>
    </row>
    <row r="213" spans="6:6" ht="39.950000000000003" customHeight="1">
      <c r="F213" s="20">
        <f>IFERROR(VLOOKUP(E213,Lists!A:B,2,FALSE),0)</f>
        <v>0</v>
      </c>
    </row>
    <row r="214" spans="6:6" ht="39.950000000000003" customHeight="1">
      <c r="F214" s="20">
        <f>IFERROR(VLOOKUP(E214,Lists!A:B,2,FALSE),0)</f>
        <v>0</v>
      </c>
    </row>
    <row r="215" spans="6:6" ht="39.950000000000003" customHeight="1">
      <c r="F215" s="20">
        <f>IFERROR(VLOOKUP(E215,Lists!A:B,2,FALSE),0)</f>
        <v>0</v>
      </c>
    </row>
    <row r="216" spans="6:6" ht="39.950000000000003" customHeight="1">
      <c r="F216" s="20">
        <f>IFERROR(VLOOKUP(E216,Lists!A:B,2,FALSE),0)</f>
        <v>0</v>
      </c>
    </row>
    <row r="217" spans="6:6" ht="39.950000000000003" customHeight="1">
      <c r="F217" s="20">
        <f>IFERROR(VLOOKUP(E217,Lists!A:B,2,FALSE),0)</f>
        <v>0</v>
      </c>
    </row>
    <row r="218" spans="6:6" ht="39.950000000000003" customHeight="1">
      <c r="F218" s="20">
        <f>IFERROR(VLOOKUP(E218,Lists!A:B,2,FALSE),0)</f>
        <v>0</v>
      </c>
    </row>
    <row r="219" spans="6:6" ht="39.950000000000003" customHeight="1">
      <c r="F219" s="20">
        <f>IFERROR(VLOOKUP(E219,Lists!A:B,2,FALSE),0)</f>
        <v>0</v>
      </c>
    </row>
    <row r="220" spans="6:6" ht="39.950000000000003" customHeight="1">
      <c r="F220" s="20">
        <f>IFERROR(VLOOKUP(E220,Lists!A:B,2,FALSE),0)</f>
        <v>0</v>
      </c>
    </row>
    <row r="221" spans="6:6" ht="39.950000000000003" customHeight="1">
      <c r="F221" s="20">
        <f>IFERROR(VLOOKUP(E221,Lists!A:B,2,FALSE),0)</f>
        <v>0</v>
      </c>
    </row>
    <row r="222" spans="6:6" ht="39.950000000000003" customHeight="1">
      <c r="F222" s="20">
        <f>IFERROR(VLOOKUP(E222,Lists!A:B,2,FALSE),0)</f>
        <v>0</v>
      </c>
    </row>
    <row r="223" spans="6:6" ht="39.950000000000003" customHeight="1">
      <c r="F223" s="20">
        <f>IFERROR(VLOOKUP(E223,Lists!A:B,2,FALSE),0)</f>
        <v>0</v>
      </c>
    </row>
    <row r="224" spans="6:6" ht="39.950000000000003" customHeight="1">
      <c r="F224" s="20">
        <f>IFERROR(VLOOKUP(E224,Lists!A:B,2,FALSE),0)</f>
        <v>0</v>
      </c>
    </row>
    <row r="225" spans="6:6" ht="39.950000000000003" customHeight="1">
      <c r="F225" s="20">
        <f>IFERROR(VLOOKUP(E225,Lists!A:B,2,FALSE),0)</f>
        <v>0</v>
      </c>
    </row>
    <row r="226" spans="6:6" ht="39.950000000000003" customHeight="1">
      <c r="F226" s="20">
        <f>IFERROR(VLOOKUP(E226,Lists!A:B,2,FALSE),0)</f>
        <v>0</v>
      </c>
    </row>
    <row r="227" spans="6:6" ht="39.950000000000003" customHeight="1">
      <c r="F227" s="20">
        <f>IFERROR(VLOOKUP(E227,Lists!A:B,2,FALSE),0)</f>
        <v>0</v>
      </c>
    </row>
    <row r="228" spans="6:6" ht="39.950000000000003" customHeight="1">
      <c r="F228" s="20">
        <f>IFERROR(VLOOKUP(E228,Lists!A:B,2,FALSE),0)</f>
        <v>0</v>
      </c>
    </row>
    <row r="229" spans="6:6" ht="39.950000000000003" customHeight="1">
      <c r="F229" s="20">
        <f>IFERROR(VLOOKUP(E229,Lists!A:B,2,FALSE),0)</f>
        <v>0</v>
      </c>
    </row>
    <row r="230" spans="6:6" ht="39.950000000000003" customHeight="1">
      <c r="F230" s="20">
        <f>IFERROR(VLOOKUP(E230,Lists!A:B,2,FALSE),0)</f>
        <v>0</v>
      </c>
    </row>
    <row r="231" spans="6:6" ht="39.950000000000003" customHeight="1">
      <c r="F231" s="20">
        <f>IFERROR(VLOOKUP(E231,Lists!A:B,2,FALSE),0)</f>
        <v>0</v>
      </c>
    </row>
    <row r="232" spans="6:6" ht="39.950000000000003" customHeight="1">
      <c r="F232" s="20">
        <f>IFERROR(VLOOKUP(E232,Lists!A:B,2,FALSE),0)</f>
        <v>0</v>
      </c>
    </row>
    <row r="233" spans="6:6" ht="39.950000000000003" customHeight="1">
      <c r="F233" s="20">
        <f>IFERROR(VLOOKUP(E233,Lists!A:B,2,FALSE),0)</f>
        <v>0</v>
      </c>
    </row>
    <row r="234" spans="6:6" ht="39.950000000000003" customHeight="1">
      <c r="F234" s="20">
        <f>IFERROR(VLOOKUP(E234,Lists!A:B,2,FALSE),0)</f>
        <v>0</v>
      </c>
    </row>
    <row r="235" spans="6:6" ht="39.950000000000003" customHeight="1">
      <c r="F235" s="20">
        <f>IFERROR(VLOOKUP(E235,Lists!A:B,2,FALSE),0)</f>
        <v>0</v>
      </c>
    </row>
    <row r="236" spans="6:6" ht="39.950000000000003" customHeight="1">
      <c r="F236" s="20">
        <f>IFERROR(VLOOKUP(E236,Lists!A:B,2,FALSE),0)</f>
        <v>0</v>
      </c>
    </row>
    <row r="237" spans="6:6" ht="39.950000000000003" customHeight="1">
      <c r="F237" s="20">
        <f>IFERROR(VLOOKUP(E237,Lists!A:B,2,FALSE),0)</f>
        <v>0</v>
      </c>
    </row>
    <row r="238" spans="6:6" ht="39.950000000000003" customHeight="1">
      <c r="F238" s="20">
        <f>IFERROR(VLOOKUP(E238,Lists!A:B,2,FALSE),0)</f>
        <v>0</v>
      </c>
    </row>
    <row r="239" spans="6:6" ht="39.950000000000003" customHeight="1">
      <c r="F239" s="20">
        <f>IFERROR(VLOOKUP(E239,Lists!A:B,2,FALSE),0)</f>
        <v>0</v>
      </c>
    </row>
    <row r="240" spans="6:6" ht="39.950000000000003" customHeight="1">
      <c r="F240" s="20">
        <f>IFERROR(VLOOKUP(E240,Lists!A:B,2,FALSE),0)</f>
        <v>0</v>
      </c>
    </row>
    <row r="241" spans="6:6" ht="39.950000000000003" customHeight="1">
      <c r="F241" s="20">
        <f>IFERROR(VLOOKUP(E241,Lists!A:B,2,FALSE),0)</f>
        <v>0</v>
      </c>
    </row>
    <row r="242" spans="6:6" ht="39.950000000000003" customHeight="1">
      <c r="F242" s="20">
        <f>IFERROR(VLOOKUP(E242,Lists!A:B,2,FALSE),0)</f>
        <v>0</v>
      </c>
    </row>
    <row r="243" spans="6:6" ht="39.950000000000003" customHeight="1">
      <c r="F243" s="20">
        <f>IFERROR(VLOOKUP(E243,Lists!A:B,2,FALSE),0)</f>
        <v>0</v>
      </c>
    </row>
    <row r="244" spans="6:6" ht="39.950000000000003" customHeight="1">
      <c r="F244" s="20">
        <f>IFERROR(VLOOKUP(E244,Lists!A:B,2,FALSE),0)</f>
        <v>0</v>
      </c>
    </row>
    <row r="245" spans="6:6" ht="39.950000000000003" customHeight="1">
      <c r="F245" s="20">
        <f>IFERROR(VLOOKUP(E245,Lists!A:B,2,FALSE),0)</f>
        <v>0</v>
      </c>
    </row>
    <row r="246" spans="6:6" ht="39.950000000000003" customHeight="1">
      <c r="F246" s="20">
        <f>IFERROR(VLOOKUP(E246,Lists!A:B,2,FALSE),0)</f>
        <v>0</v>
      </c>
    </row>
    <row r="247" spans="6:6" ht="39.950000000000003" customHeight="1">
      <c r="F247" s="20">
        <f>IFERROR(VLOOKUP(E247,Lists!A:B,2,FALSE),0)</f>
        <v>0</v>
      </c>
    </row>
    <row r="248" spans="6:6" ht="39.950000000000003" customHeight="1">
      <c r="F248" s="20">
        <f>IFERROR(VLOOKUP(E248,Lists!A:B,2,FALSE),0)</f>
        <v>0</v>
      </c>
    </row>
    <row r="249" spans="6:6" ht="39.950000000000003" customHeight="1">
      <c r="F249" s="20">
        <f>IFERROR(VLOOKUP(E249,Lists!A:B,2,FALSE),0)</f>
        <v>0</v>
      </c>
    </row>
    <row r="250" spans="6:6" ht="39.950000000000003" customHeight="1">
      <c r="F250" s="20">
        <f>IFERROR(VLOOKUP(E250,Lists!A:B,2,FALSE),0)</f>
        <v>0</v>
      </c>
    </row>
    <row r="251" spans="6:6" ht="39.950000000000003" customHeight="1">
      <c r="F251" s="20">
        <f>IFERROR(VLOOKUP(E251,Lists!A:B,2,FALSE),0)</f>
        <v>0</v>
      </c>
    </row>
    <row r="252" spans="6:6" ht="39.950000000000003" customHeight="1">
      <c r="F252" s="20">
        <f>IFERROR(VLOOKUP(E252,Lists!A:B,2,FALSE),0)</f>
        <v>0</v>
      </c>
    </row>
    <row r="253" spans="6:6" ht="39.950000000000003" customHeight="1">
      <c r="F253" s="20">
        <f>IFERROR(VLOOKUP(E253,Lists!A:B,2,FALSE),0)</f>
        <v>0</v>
      </c>
    </row>
    <row r="254" spans="6:6" ht="39.950000000000003" customHeight="1">
      <c r="F254" s="20">
        <f>IFERROR(VLOOKUP(E254,Lists!A:B,2,FALSE),0)</f>
        <v>0</v>
      </c>
    </row>
    <row r="255" spans="6:6" ht="39.950000000000003" customHeight="1">
      <c r="F255" s="20">
        <f>IFERROR(VLOOKUP(E255,Lists!A:B,2,FALSE),0)</f>
        <v>0</v>
      </c>
    </row>
    <row r="256" spans="6:6" ht="39.950000000000003" customHeight="1">
      <c r="F256" s="20">
        <f>IFERROR(VLOOKUP(E256,Lists!A:B,2,FALSE),0)</f>
        <v>0</v>
      </c>
    </row>
    <row r="257" spans="6:6" ht="39.950000000000003" customHeight="1">
      <c r="F257" s="20">
        <f>IFERROR(VLOOKUP(E257,Lists!A:B,2,FALSE),0)</f>
        <v>0</v>
      </c>
    </row>
    <row r="258" spans="6:6" ht="39.950000000000003" customHeight="1">
      <c r="F258" s="20">
        <f>IFERROR(VLOOKUP(E258,Lists!A:B,2,FALSE),0)</f>
        <v>0</v>
      </c>
    </row>
    <row r="259" spans="6:6" ht="39.950000000000003" customHeight="1">
      <c r="F259" s="20">
        <f>IFERROR(VLOOKUP(E259,Lists!A:B,2,FALSE),0)</f>
        <v>0</v>
      </c>
    </row>
    <row r="260" spans="6:6" ht="39.950000000000003" customHeight="1">
      <c r="F260" s="20">
        <f>IFERROR(VLOOKUP(E260,Lists!A:B,2,FALSE),0)</f>
        <v>0</v>
      </c>
    </row>
    <row r="261" spans="6:6" ht="39.950000000000003" customHeight="1">
      <c r="F261" s="20">
        <f>IFERROR(VLOOKUP(E261,Lists!A:B,2,FALSE),0)</f>
        <v>0</v>
      </c>
    </row>
    <row r="262" spans="6:6" ht="39.950000000000003" customHeight="1">
      <c r="F262" s="20">
        <f>IFERROR(VLOOKUP(E262,Lists!A:B,2,FALSE),0)</f>
        <v>0</v>
      </c>
    </row>
    <row r="263" spans="6:6" ht="39.950000000000003" customHeight="1">
      <c r="F263" s="20">
        <f>IFERROR(VLOOKUP(E263,Lists!A:B,2,FALSE),0)</f>
        <v>0</v>
      </c>
    </row>
    <row r="264" spans="6:6" ht="39.950000000000003" customHeight="1">
      <c r="F264" s="20">
        <f>IFERROR(VLOOKUP(E264,Lists!A:B,2,FALSE),0)</f>
        <v>0</v>
      </c>
    </row>
    <row r="265" spans="6:6" ht="39.950000000000003" customHeight="1">
      <c r="F265" s="20">
        <f>IFERROR(VLOOKUP(E265,Lists!A:B,2,FALSE),0)</f>
        <v>0</v>
      </c>
    </row>
    <row r="266" spans="6:6" ht="39.950000000000003" customHeight="1">
      <c r="F266" s="20">
        <f>IFERROR(VLOOKUP(E266,Lists!A:B,2,FALSE),0)</f>
        <v>0</v>
      </c>
    </row>
    <row r="267" spans="6:6" ht="39.950000000000003" customHeight="1">
      <c r="F267" s="20">
        <f>IFERROR(VLOOKUP(E267,Lists!A:B,2,FALSE),0)</f>
        <v>0</v>
      </c>
    </row>
    <row r="268" spans="6:6" ht="39.950000000000003" customHeight="1">
      <c r="F268" s="20">
        <f>IFERROR(VLOOKUP(E268,Lists!A:B,2,FALSE),0)</f>
        <v>0</v>
      </c>
    </row>
    <row r="269" spans="6:6" ht="39.950000000000003" customHeight="1">
      <c r="F269" s="20">
        <f>IFERROR(VLOOKUP(E269,Lists!A:B,2,FALSE),0)</f>
        <v>0</v>
      </c>
    </row>
    <row r="270" spans="6:6" ht="39.950000000000003" customHeight="1">
      <c r="F270" s="20">
        <f>IFERROR(VLOOKUP(E270,Lists!A:B,2,FALSE),0)</f>
        <v>0</v>
      </c>
    </row>
    <row r="271" spans="6:6" ht="39.950000000000003" customHeight="1">
      <c r="F271" s="20">
        <f>IFERROR(VLOOKUP(E271,Lists!A:B,2,FALSE),0)</f>
        <v>0</v>
      </c>
    </row>
    <row r="272" spans="6:6" ht="39.950000000000003" customHeight="1">
      <c r="F272" s="20">
        <f>IFERROR(VLOOKUP(E272,Lists!A:B,2,FALSE),0)</f>
        <v>0</v>
      </c>
    </row>
    <row r="273" spans="6:6" ht="39.950000000000003" customHeight="1">
      <c r="F273" s="20">
        <f>IFERROR(VLOOKUP(E273,Lists!A:B,2,FALSE),0)</f>
        <v>0</v>
      </c>
    </row>
    <row r="274" spans="6:6" ht="39.950000000000003" customHeight="1">
      <c r="F274" s="20">
        <f>IFERROR(VLOOKUP(E274,Lists!A:B,2,FALSE),0)</f>
        <v>0</v>
      </c>
    </row>
    <row r="275" spans="6:6" ht="39.950000000000003" customHeight="1">
      <c r="F275" s="20">
        <f>IFERROR(VLOOKUP(E275,Lists!A:B,2,FALSE),0)</f>
        <v>0</v>
      </c>
    </row>
    <row r="276" spans="6:6" ht="39.950000000000003" customHeight="1">
      <c r="F276" s="20">
        <f>IFERROR(VLOOKUP(E276,Lists!A:B,2,FALSE),0)</f>
        <v>0</v>
      </c>
    </row>
    <row r="277" spans="6:6" ht="39.950000000000003" customHeight="1">
      <c r="F277" s="20">
        <f>IFERROR(VLOOKUP(E277,Lists!A:B,2,FALSE),0)</f>
        <v>0</v>
      </c>
    </row>
    <row r="278" spans="6:6" ht="39.950000000000003" customHeight="1">
      <c r="F278" s="20">
        <f>IFERROR(VLOOKUP(E278,Lists!A:B,2,FALSE),0)</f>
        <v>0</v>
      </c>
    </row>
    <row r="279" spans="6:6" ht="39.950000000000003" customHeight="1">
      <c r="F279" s="20">
        <f>IFERROR(VLOOKUP(E279,Lists!A:B,2,FALSE),0)</f>
        <v>0</v>
      </c>
    </row>
    <row r="280" spans="6:6" ht="39.950000000000003" customHeight="1">
      <c r="F280" s="20">
        <f>IFERROR(VLOOKUP(E280,Lists!A:B,2,FALSE),0)</f>
        <v>0</v>
      </c>
    </row>
    <row r="281" spans="6:6" ht="39.950000000000003" customHeight="1">
      <c r="F281" s="20">
        <f>IFERROR(VLOOKUP(E281,Lists!A:B,2,FALSE),0)</f>
        <v>0</v>
      </c>
    </row>
    <row r="282" spans="6:6" ht="39.950000000000003" customHeight="1">
      <c r="F282" s="20">
        <f>IFERROR(VLOOKUP(E282,Lists!A:B,2,FALSE),0)</f>
        <v>0</v>
      </c>
    </row>
    <row r="283" spans="6:6" ht="39.950000000000003" customHeight="1">
      <c r="F283" s="20">
        <f>IFERROR(VLOOKUP(E283,Lists!A:B,2,FALSE),0)</f>
        <v>0</v>
      </c>
    </row>
    <row r="284" spans="6:6" ht="39.950000000000003" customHeight="1">
      <c r="F284" s="20">
        <f>IFERROR(VLOOKUP(E284,Lists!A:B,2,FALSE),0)</f>
        <v>0</v>
      </c>
    </row>
    <row r="285" spans="6:6" ht="39.950000000000003" customHeight="1">
      <c r="F285" s="20">
        <f>IFERROR(VLOOKUP(E285,Lists!A:B,2,FALSE),0)</f>
        <v>0</v>
      </c>
    </row>
    <row r="286" spans="6:6" ht="39.950000000000003" customHeight="1">
      <c r="F286" s="20">
        <f>IFERROR(VLOOKUP(E286,Lists!A:B,2,FALSE),0)</f>
        <v>0</v>
      </c>
    </row>
    <row r="287" spans="6:6" ht="39.950000000000003" customHeight="1">
      <c r="F287" s="20">
        <f>IFERROR(VLOOKUP(E287,Lists!A:B,2,FALSE),0)</f>
        <v>0</v>
      </c>
    </row>
    <row r="288" spans="6:6" ht="39.950000000000003" customHeight="1">
      <c r="F288" s="20">
        <f>IFERROR(VLOOKUP(E288,Lists!A:B,2,FALSE),0)</f>
        <v>0</v>
      </c>
    </row>
    <row r="289" spans="6:6" ht="39.950000000000003" customHeight="1">
      <c r="F289" s="20">
        <f>IFERROR(VLOOKUP(E289,Lists!A:B,2,FALSE),0)</f>
        <v>0</v>
      </c>
    </row>
    <row r="290" spans="6:6" ht="39.950000000000003" customHeight="1">
      <c r="F290" s="20">
        <f>IFERROR(VLOOKUP(E290,Lists!A:B,2,FALSE),0)</f>
        <v>0</v>
      </c>
    </row>
    <row r="291" spans="6:6" ht="39.950000000000003" customHeight="1">
      <c r="F291" s="20">
        <f>IFERROR(VLOOKUP(E291,Lists!A:B,2,FALSE),0)</f>
        <v>0</v>
      </c>
    </row>
    <row r="292" spans="6:6" ht="39.950000000000003" customHeight="1">
      <c r="F292" s="20">
        <f>IFERROR(VLOOKUP(E292,Lists!A:B,2,FALSE),0)</f>
        <v>0</v>
      </c>
    </row>
    <row r="293" spans="6:6" ht="39.950000000000003" customHeight="1">
      <c r="F293" s="20">
        <f>IFERROR(VLOOKUP(E293,Lists!A:B,2,FALSE),0)</f>
        <v>0</v>
      </c>
    </row>
    <row r="294" spans="6:6" ht="39.950000000000003" customHeight="1">
      <c r="F294" s="20">
        <f>IFERROR(VLOOKUP(E294,Lists!A:B,2,FALSE),0)</f>
        <v>0</v>
      </c>
    </row>
    <row r="295" spans="6:6" ht="39.950000000000003" customHeight="1">
      <c r="F295" s="20">
        <f>IFERROR(VLOOKUP(E295,Lists!A:B,2,FALSE),0)</f>
        <v>0</v>
      </c>
    </row>
    <row r="296" spans="6:6" ht="39.950000000000003" customHeight="1">
      <c r="F296" s="20">
        <f>IFERROR(VLOOKUP(E296,Lists!A:B,2,FALSE),0)</f>
        <v>0</v>
      </c>
    </row>
    <row r="297" spans="6:6" ht="39.950000000000003" customHeight="1">
      <c r="F297" s="20">
        <f>IFERROR(VLOOKUP(E297,Lists!A:B,2,FALSE),0)</f>
        <v>0</v>
      </c>
    </row>
    <row r="298" spans="6:6" ht="39.950000000000003" customHeight="1">
      <c r="F298" s="20">
        <f>IFERROR(VLOOKUP(E298,Lists!A:B,2,FALSE),0)</f>
        <v>0</v>
      </c>
    </row>
    <row r="299" spans="6:6" ht="39.950000000000003" customHeight="1">
      <c r="F299" s="20">
        <f>IFERROR(VLOOKUP(E299,Lists!A:B,2,FALSE),0)</f>
        <v>0</v>
      </c>
    </row>
    <row r="300" spans="6:6" ht="39.950000000000003" customHeight="1">
      <c r="F300" s="20">
        <f>IFERROR(VLOOKUP(E300,Lists!A:B,2,FALSE),0)</f>
        <v>0</v>
      </c>
    </row>
    <row r="301" spans="6:6" ht="39.950000000000003" customHeight="1">
      <c r="F301" s="20">
        <f>IFERROR(VLOOKUP(E301,Lists!A:B,2,FALSE),0)</f>
        <v>0</v>
      </c>
    </row>
    <row r="302" spans="6:6" ht="39.950000000000003" customHeight="1">
      <c r="F302" s="20">
        <f>IFERROR(VLOOKUP(E302,Lists!A:B,2,FALSE),0)</f>
        <v>0</v>
      </c>
    </row>
    <row r="303" spans="6:6" ht="39.950000000000003" customHeight="1">
      <c r="F303" s="20">
        <f>IFERROR(VLOOKUP(E303,Lists!A:B,2,FALSE),0)</f>
        <v>0</v>
      </c>
    </row>
    <row r="304" spans="6:6" ht="39.950000000000003" customHeight="1">
      <c r="F304" s="20">
        <f>IFERROR(VLOOKUP(E304,Lists!A:B,2,FALSE),0)</f>
        <v>0</v>
      </c>
    </row>
    <row r="305" spans="6:6" ht="39.950000000000003" customHeight="1">
      <c r="F305" s="20">
        <f>IFERROR(VLOOKUP(E305,Lists!A:B,2,FALSE),0)</f>
        <v>0</v>
      </c>
    </row>
    <row r="306" spans="6:6" ht="39.950000000000003" customHeight="1">
      <c r="F306" s="20">
        <f>IFERROR(VLOOKUP(E306,Lists!A:B,2,FALSE),0)</f>
        <v>0</v>
      </c>
    </row>
    <row r="307" spans="6:6" ht="39.950000000000003" customHeight="1">
      <c r="F307" s="20">
        <f>IFERROR(VLOOKUP(E307,Lists!A:B,2,FALSE),0)</f>
        <v>0</v>
      </c>
    </row>
    <row r="308" spans="6:6" ht="39.950000000000003" customHeight="1">
      <c r="F308" s="20">
        <f>IFERROR(VLOOKUP(E308,Lists!A:B,2,FALSE),0)</f>
        <v>0</v>
      </c>
    </row>
    <row r="309" spans="6:6" ht="39.950000000000003" customHeight="1">
      <c r="F309" s="20">
        <f>IFERROR(VLOOKUP(E309,Lists!A:B,2,FALSE),0)</f>
        <v>0</v>
      </c>
    </row>
    <row r="310" spans="6:6" ht="39.950000000000003" customHeight="1">
      <c r="F310" s="20">
        <f>IFERROR(VLOOKUP(E310,Lists!A:B,2,FALSE),0)</f>
        <v>0</v>
      </c>
    </row>
    <row r="311" spans="6:6" ht="39.950000000000003" customHeight="1">
      <c r="F311" s="20">
        <f>IFERROR(VLOOKUP(E311,Lists!A:B,2,FALSE),0)</f>
        <v>0</v>
      </c>
    </row>
    <row r="312" spans="6:6" ht="39.950000000000003" customHeight="1">
      <c r="F312" s="20">
        <f>IFERROR(VLOOKUP(E312,Lists!A:B,2,FALSE),0)</f>
        <v>0</v>
      </c>
    </row>
    <row r="313" spans="6:6" ht="39.950000000000003" customHeight="1">
      <c r="F313" s="20">
        <f>IFERROR(VLOOKUP(E313,Lists!A:B,2,FALSE),0)</f>
        <v>0</v>
      </c>
    </row>
    <row r="314" spans="6:6" ht="39.950000000000003" customHeight="1">
      <c r="F314" s="20">
        <f>IFERROR(VLOOKUP(E314,Lists!A:B,2,FALSE),0)</f>
        <v>0</v>
      </c>
    </row>
    <row r="315" spans="6:6" ht="39.950000000000003" customHeight="1">
      <c r="F315" s="20">
        <f>IFERROR(VLOOKUP(E315,Lists!A:B,2,FALSE),0)</f>
        <v>0</v>
      </c>
    </row>
    <row r="316" spans="6:6" ht="39.950000000000003" customHeight="1">
      <c r="F316" s="20">
        <f>IFERROR(VLOOKUP(E316,Lists!A:B,2,FALSE),0)</f>
        <v>0</v>
      </c>
    </row>
    <row r="317" spans="6:6" ht="39.950000000000003" customHeight="1">
      <c r="F317" s="20">
        <f>IFERROR(VLOOKUP(E317,Lists!A:B,2,FALSE),0)</f>
        <v>0</v>
      </c>
    </row>
    <row r="318" spans="6:6" ht="39.950000000000003" customHeight="1">
      <c r="F318" s="20">
        <f>IFERROR(VLOOKUP(E318,Lists!A:B,2,FALSE),0)</f>
        <v>0</v>
      </c>
    </row>
    <row r="319" spans="6:6" ht="39.950000000000003" customHeight="1">
      <c r="F319" s="20">
        <f>IFERROR(VLOOKUP(E319,Lists!A:B,2,FALSE),0)</f>
        <v>0</v>
      </c>
    </row>
    <row r="320" spans="6:6" ht="39.950000000000003" customHeight="1">
      <c r="F320" s="20">
        <f>IFERROR(VLOOKUP(E320,Lists!A:B,2,FALSE),0)</f>
        <v>0</v>
      </c>
    </row>
    <row r="321" spans="6:6" ht="39.950000000000003" customHeight="1">
      <c r="F321" s="20">
        <f>IFERROR(VLOOKUP(E321,Lists!A:B,2,FALSE),0)</f>
        <v>0</v>
      </c>
    </row>
    <row r="322" spans="6:6" ht="39.950000000000003" customHeight="1">
      <c r="F322" s="20">
        <f>IFERROR(VLOOKUP(E322,Lists!A:B,2,FALSE),0)</f>
        <v>0</v>
      </c>
    </row>
    <row r="323" spans="6:6" ht="39.950000000000003" customHeight="1">
      <c r="F323" s="20">
        <f>IFERROR(VLOOKUP(E323,Lists!A:B,2,FALSE),0)</f>
        <v>0</v>
      </c>
    </row>
    <row r="324" spans="6:6" ht="39.950000000000003" customHeight="1">
      <c r="F324" s="20">
        <f>IFERROR(VLOOKUP(E324,Lists!A:B,2,FALSE),0)</f>
        <v>0</v>
      </c>
    </row>
    <row r="325" spans="6:6" ht="39.950000000000003" customHeight="1">
      <c r="F325" s="20">
        <f>IFERROR(VLOOKUP(E325,Lists!A:B,2,FALSE),0)</f>
        <v>0</v>
      </c>
    </row>
    <row r="326" spans="6:6" ht="39.950000000000003" customHeight="1">
      <c r="F326" s="20">
        <f>IFERROR(VLOOKUP(E326,Lists!A:B,2,FALSE),0)</f>
        <v>0</v>
      </c>
    </row>
    <row r="327" spans="6:6" ht="39.950000000000003" customHeight="1">
      <c r="F327" s="20">
        <f>IFERROR(VLOOKUP(E327,Lists!A:B,2,FALSE),0)</f>
        <v>0</v>
      </c>
    </row>
    <row r="328" spans="6:6" ht="39.950000000000003" customHeight="1">
      <c r="F328" s="20">
        <f>IFERROR(VLOOKUP(E328,Lists!A:B,2,FALSE),0)</f>
        <v>0</v>
      </c>
    </row>
    <row r="329" spans="6:6" ht="39.950000000000003" customHeight="1">
      <c r="F329" s="20">
        <f>IFERROR(VLOOKUP(E329,Lists!A:B,2,FALSE),0)</f>
        <v>0</v>
      </c>
    </row>
    <row r="330" spans="6:6" ht="39.950000000000003" customHeight="1">
      <c r="F330" s="20">
        <f>IFERROR(VLOOKUP(E330,Lists!A:B,2,FALSE),0)</f>
        <v>0</v>
      </c>
    </row>
    <row r="331" spans="6:6" ht="39.950000000000003" customHeight="1">
      <c r="F331" s="20">
        <f>IFERROR(VLOOKUP(E331,Lists!A:B,2,FALSE),0)</f>
        <v>0</v>
      </c>
    </row>
    <row r="332" spans="6:6" ht="39.950000000000003" customHeight="1">
      <c r="F332" s="20">
        <f>IFERROR(VLOOKUP(E332,Lists!A:B,2,FALSE),0)</f>
        <v>0</v>
      </c>
    </row>
    <row r="333" spans="6:6" ht="39.950000000000003" customHeight="1">
      <c r="F333" s="20">
        <f>IFERROR(VLOOKUP(E333,Lists!A:B,2,FALSE),0)</f>
        <v>0</v>
      </c>
    </row>
    <row r="334" spans="6:6" ht="39.950000000000003" customHeight="1">
      <c r="F334" s="20">
        <f>IFERROR(VLOOKUP(E334,Lists!A:B,2,FALSE),0)</f>
        <v>0</v>
      </c>
    </row>
    <row r="335" spans="6:6" ht="39.950000000000003" customHeight="1">
      <c r="F335" s="20">
        <f>IFERROR(VLOOKUP(E335,Lists!A:B,2,FALSE),0)</f>
        <v>0</v>
      </c>
    </row>
    <row r="336" spans="6:6" ht="39.950000000000003" customHeight="1">
      <c r="F336" s="20">
        <f>IFERROR(VLOOKUP(E336,Lists!A:B,2,FALSE),0)</f>
        <v>0</v>
      </c>
    </row>
    <row r="337" spans="6:6" ht="39.950000000000003" customHeight="1">
      <c r="F337" s="20">
        <f>IFERROR(VLOOKUP(E337,Lists!A:B,2,FALSE),0)</f>
        <v>0</v>
      </c>
    </row>
    <row r="338" spans="6:6" ht="39.950000000000003" customHeight="1">
      <c r="F338" s="20">
        <f>IFERROR(VLOOKUP(E338,Lists!A:B,2,FALSE),0)</f>
        <v>0</v>
      </c>
    </row>
    <row r="339" spans="6:6" ht="39.950000000000003" customHeight="1">
      <c r="F339" s="20">
        <f>IFERROR(VLOOKUP(E339,Lists!A:B,2,FALSE),0)</f>
        <v>0</v>
      </c>
    </row>
    <row r="340" spans="6:6" ht="39.950000000000003" customHeight="1">
      <c r="F340" s="20">
        <f>IFERROR(VLOOKUP(E340,Lists!A:B,2,FALSE),0)</f>
        <v>0</v>
      </c>
    </row>
    <row r="341" spans="6:6" ht="39.950000000000003" customHeight="1">
      <c r="F341" s="20">
        <f>IFERROR(VLOOKUP(E341,Lists!A:B,2,FALSE),0)</f>
        <v>0</v>
      </c>
    </row>
    <row r="342" spans="6:6" ht="39.950000000000003" customHeight="1">
      <c r="F342" s="20">
        <f>IFERROR(VLOOKUP(E342,Lists!A:B,2,FALSE),0)</f>
        <v>0</v>
      </c>
    </row>
    <row r="343" spans="6:6" ht="39.950000000000003" customHeight="1">
      <c r="F343" s="20">
        <f>IFERROR(VLOOKUP(E343,Lists!A:B,2,FALSE),0)</f>
        <v>0</v>
      </c>
    </row>
    <row r="344" spans="6:6" ht="39.950000000000003" customHeight="1">
      <c r="F344" s="20">
        <f>IFERROR(VLOOKUP(E344,Lists!A:B,2,FALSE),0)</f>
        <v>0</v>
      </c>
    </row>
    <row r="345" spans="6:6" ht="39.950000000000003" customHeight="1">
      <c r="F345" s="20">
        <f>IFERROR(VLOOKUP(E345,Lists!A:B,2,FALSE),0)</f>
        <v>0</v>
      </c>
    </row>
    <row r="346" spans="6:6" ht="39.950000000000003" customHeight="1">
      <c r="F346" s="20">
        <f>IFERROR(VLOOKUP(E346,Lists!A:B,2,FALSE),0)</f>
        <v>0</v>
      </c>
    </row>
    <row r="347" spans="6:6" ht="39.950000000000003" customHeight="1">
      <c r="F347" s="20">
        <f>IFERROR(VLOOKUP(E347,Lists!A:B,2,FALSE),0)</f>
        <v>0</v>
      </c>
    </row>
    <row r="348" spans="6:6" ht="39.950000000000003" customHeight="1">
      <c r="F348" s="20">
        <f>IFERROR(VLOOKUP(E348,Lists!A:B,2,FALSE),0)</f>
        <v>0</v>
      </c>
    </row>
    <row r="349" spans="6:6" ht="39.950000000000003" customHeight="1">
      <c r="F349" s="20">
        <f>IFERROR(VLOOKUP(E349,Lists!A:B,2,FALSE),0)</f>
        <v>0</v>
      </c>
    </row>
    <row r="350" spans="6:6" ht="39.950000000000003" customHeight="1">
      <c r="F350" s="20">
        <f>IFERROR(VLOOKUP(E350,Lists!A:B,2,FALSE),0)</f>
        <v>0</v>
      </c>
    </row>
    <row r="351" spans="6:6" ht="39.950000000000003" customHeight="1">
      <c r="F351" s="20">
        <f>IFERROR(VLOOKUP(E351,Lists!A:B,2,FALSE),0)</f>
        <v>0</v>
      </c>
    </row>
    <row r="352" spans="6:6" ht="39.950000000000003" customHeight="1">
      <c r="F352" s="20">
        <f>IFERROR(VLOOKUP(E352,Lists!A:B,2,FALSE),0)</f>
        <v>0</v>
      </c>
    </row>
    <row r="353" spans="6:6" ht="39.950000000000003" customHeight="1">
      <c r="F353" s="20">
        <f>IFERROR(VLOOKUP(E353,Lists!A:B,2,FALSE),0)</f>
        <v>0</v>
      </c>
    </row>
    <row r="354" spans="6:6" ht="39.950000000000003" customHeight="1">
      <c r="F354" s="20">
        <f>IFERROR(VLOOKUP(E354,Lists!A:B,2,FALSE),0)</f>
        <v>0</v>
      </c>
    </row>
    <row r="355" spans="6:6" ht="39.950000000000003" customHeight="1">
      <c r="F355" s="20">
        <f>IFERROR(VLOOKUP(E355,Lists!A:B,2,FALSE),0)</f>
        <v>0</v>
      </c>
    </row>
    <row r="356" spans="6:6" ht="39.950000000000003" customHeight="1">
      <c r="F356" s="20">
        <f>IFERROR(VLOOKUP(E356,Lists!A:B,2,FALSE),0)</f>
        <v>0</v>
      </c>
    </row>
    <row r="357" spans="6:6" ht="39.950000000000003" customHeight="1">
      <c r="F357" s="20">
        <f>IFERROR(VLOOKUP(E357,Lists!A:B,2,FALSE),0)</f>
        <v>0</v>
      </c>
    </row>
    <row r="358" spans="6:6" ht="39.950000000000003" customHeight="1">
      <c r="F358" s="20">
        <f>IFERROR(VLOOKUP(E358,Lists!A:B,2,FALSE),0)</f>
        <v>0</v>
      </c>
    </row>
    <row r="359" spans="6:6" ht="39.950000000000003" customHeight="1">
      <c r="F359" s="20">
        <f>IFERROR(VLOOKUP(E359,Lists!A:B,2,FALSE),0)</f>
        <v>0</v>
      </c>
    </row>
    <row r="360" spans="6:6" ht="39.950000000000003" customHeight="1">
      <c r="F360" s="20">
        <f>IFERROR(VLOOKUP(E360,Lists!A:B,2,FALSE),0)</f>
        <v>0</v>
      </c>
    </row>
    <row r="361" spans="6:6" ht="39.950000000000003" customHeight="1">
      <c r="F361" s="20">
        <f>IFERROR(VLOOKUP(E361,Lists!A:B,2,FALSE),0)</f>
        <v>0</v>
      </c>
    </row>
    <row r="362" spans="6:6" ht="39.950000000000003" customHeight="1">
      <c r="F362" s="20">
        <f>IFERROR(VLOOKUP(E362,Lists!A:B,2,FALSE),0)</f>
        <v>0</v>
      </c>
    </row>
    <row r="363" spans="6:6" ht="39.950000000000003" customHeight="1">
      <c r="F363" s="20">
        <f>IFERROR(VLOOKUP(E363,Lists!A:B,2,FALSE),0)</f>
        <v>0</v>
      </c>
    </row>
    <row r="364" spans="6:6" ht="39.950000000000003" customHeight="1">
      <c r="F364" s="20">
        <f>IFERROR(VLOOKUP(E364,Lists!A:B,2,FALSE),0)</f>
        <v>0</v>
      </c>
    </row>
    <row r="365" spans="6:6" ht="39.950000000000003" customHeight="1">
      <c r="F365" s="20">
        <f>IFERROR(VLOOKUP(E365,Lists!A:B,2,FALSE),0)</f>
        <v>0</v>
      </c>
    </row>
    <row r="366" spans="6:6" ht="39.950000000000003" customHeight="1">
      <c r="F366" s="20">
        <f>IFERROR(VLOOKUP(E366,Lists!A:B,2,FALSE),0)</f>
        <v>0</v>
      </c>
    </row>
    <row r="367" spans="6:6" ht="39.950000000000003" customHeight="1">
      <c r="F367" s="20">
        <f>IFERROR(VLOOKUP(E367,Lists!A:B,2,FALSE),0)</f>
        <v>0</v>
      </c>
    </row>
    <row r="368" spans="6:6" ht="39.950000000000003" customHeight="1">
      <c r="F368" s="20">
        <f>IFERROR(VLOOKUP(E368,Lists!A:B,2,FALSE),0)</f>
        <v>0</v>
      </c>
    </row>
    <row r="369" spans="6:6" ht="39.950000000000003" customHeight="1">
      <c r="F369" s="20">
        <f>IFERROR(VLOOKUP(E369,Lists!A:B,2,FALSE),0)</f>
        <v>0</v>
      </c>
    </row>
    <row r="370" spans="6:6" ht="39.950000000000003" customHeight="1">
      <c r="F370" s="20">
        <f>IFERROR(VLOOKUP(E370,Lists!A:B,2,FALSE),0)</f>
        <v>0</v>
      </c>
    </row>
    <row r="371" spans="6:6" ht="39.950000000000003" customHeight="1">
      <c r="F371" s="20">
        <f>IFERROR(VLOOKUP(E371,Lists!A:B,2,FALSE),0)</f>
        <v>0</v>
      </c>
    </row>
    <row r="372" spans="6:6" ht="39.950000000000003" customHeight="1">
      <c r="F372" s="20">
        <f>IFERROR(VLOOKUP(E372,Lists!A:B,2,FALSE),0)</f>
        <v>0</v>
      </c>
    </row>
    <row r="373" spans="6:6" ht="39.950000000000003" customHeight="1">
      <c r="F373" s="20">
        <f>IFERROR(VLOOKUP(E373,Lists!A:B,2,FALSE),0)</f>
        <v>0</v>
      </c>
    </row>
    <row r="374" spans="6:6" ht="39.950000000000003" customHeight="1">
      <c r="F374" s="20">
        <f>IFERROR(VLOOKUP(E374,Lists!A:B,2,FALSE),0)</f>
        <v>0</v>
      </c>
    </row>
    <row r="375" spans="6:6" ht="39.950000000000003" customHeight="1">
      <c r="F375" s="20">
        <f>IFERROR(VLOOKUP(E375,Lists!A:B,2,FALSE),0)</f>
        <v>0</v>
      </c>
    </row>
    <row r="376" spans="6:6" ht="39.950000000000003" customHeight="1">
      <c r="F376" s="20">
        <f>IFERROR(VLOOKUP(E376,Lists!A:B,2,FALSE),0)</f>
        <v>0</v>
      </c>
    </row>
    <row r="377" spans="6:6" ht="39.950000000000003" customHeight="1">
      <c r="F377" s="20">
        <f>IFERROR(VLOOKUP(E377,Lists!A:B,2,FALSE),0)</f>
        <v>0</v>
      </c>
    </row>
    <row r="378" spans="6:6" ht="39.950000000000003" customHeight="1">
      <c r="F378" s="20">
        <f>IFERROR(VLOOKUP(E378,Lists!A:B,2,FALSE),0)</f>
        <v>0</v>
      </c>
    </row>
    <row r="379" spans="6:6" ht="39.950000000000003" customHeight="1">
      <c r="F379" s="20">
        <f>IFERROR(VLOOKUP(E379,Lists!A:B,2,FALSE),0)</f>
        <v>0</v>
      </c>
    </row>
    <row r="380" spans="6:6" ht="39.950000000000003" customHeight="1">
      <c r="F380" s="20">
        <f>IFERROR(VLOOKUP(E380,Lists!A:B,2,FALSE),0)</f>
        <v>0</v>
      </c>
    </row>
    <row r="381" spans="6:6" ht="39.950000000000003" customHeight="1">
      <c r="F381" s="20">
        <f>IFERROR(VLOOKUP(E381,Lists!A:B,2,FALSE),0)</f>
        <v>0</v>
      </c>
    </row>
    <row r="382" spans="6:6" ht="39.950000000000003" customHeight="1">
      <c r="F382" s="20">
        <f>IFERROR(VLOOKUP(E382,Lists!A:B,2,FALSE),0)</f>
        <v>0</v>
      </c>
    </row>
    <row r="383" spans="6:6" ht="39.950000000000003" customHeight="1">
      <c r="F383" s="20">
        <f>IFERROR(VLOOKUP(E383,Lists!A:B,2,FALSE),0)</f>
        <v>0</v>
      </c>
    </row>
    <row r="384" spans="6:6" ht="39.950000000000003" customHeight="1">
      <c r="F384" s="20">
        <f>IFERROR(VLOOKUP(E384,Lists!A:B,2,FALSE),0)</f>
        <v>0</v>
      </c>
    </row>
    <row r="385" spans="6:6" ht="39.950000000000003" customHeight="1">
      <c r="F385" s="20">
        <f>IFERROR(VLOOKUP(E385,Lists!A:B,2,FALSE),0)</f>
        <v>0</v>
      </c>
    </row>
    <row r="386" spans="6:6" ht="39.950000000000003" customHeight="1">
      <c r="F386" s="20">
        <f>IFERROR(VLOOKUP(E386,Lists!A:B,2,FALSE),0)</f>
        <v>0</v>
      </c>
    </row>
    <row r="387" spans="6:6" ht="39.950000000000003" customHeight="1">
      <c r="F387" s="20">
        <f>IFERROR(VLOOKUP(E387,Lists!A:B,2,FALSE),0)</f>
        <v>0</v>
      </c>
    </row>
    <row r="388" spans="6:6" ht="39.950000000000003" customHeight="1">
      <c r="F388" s="20">
        <f>IFERROR(VLOOKUP(E388,Lists!A:B,2,FALSE),0)</f>
        <v>0</v>
      </c>
    </row>
    <row r="389" spans="6:6" ht="39.950000000000003" customHeight="1">
      <c r="F389" s="20">
        <f>IFERROR(VLOOKUP(E389,Lists!A:B,2,FALSE),0)</f>
        <v>0</v>
      </c>
    </row>
    <row r="390" spans="6:6" ht="39.950000000000003" customHeight="1">
      <c r="F390" s="20">
        <f>IFERROR(VLOOKUP(E390,Lists!A:B,2,FALSE),0)</f>
        <v>0</v>
      </c>
    </row>
    <row r="391" spans="6:6" ht="39.950000000000003" customHeight="1">
      <c r="F391" s="20">
        <f>IFERROR(VLOOKUP(E391,Lists!A:B,2,FALSE),0)</f>
        <v>0</v>
      </c>
    </row>
    <row r="392" spans="6:6" ht="39.950000000000003" customHeight="1">
      <c r="F392" s="20">
        <f>IFERROR(VLOOKUP(E392,Lists!A:B,2,FALSE),0)</f>
        <v>0</v>
      </c>
    </row>
    <row r="393" spans="6:6" ht="39.950000000000003" customHeight="1">
      <c r="F393" s="20">
        <f>IFERROR(VLOOKUP(E393,Lists!A:B,2,FALSE),0)</f>
        <v>0</v>
      </c>
    </row>
    <row r="394" spans="6:6" ht="39.950000000000003" customHeight="1">
      <c r="F394" s="20">
        <f>IFERROR(VLOOKUP(E394,Lists!A:B,2,FALSE),0)</f>
        <v>0</v>
      </c>
    </row>
    <row r="395" spans="6:6" ht="39.950000000000003" customHeight="1">
      <c r="F395" s="20">
        <f>IFERROR(VLOOKUP(E395,Lists!A:B,2,FALSE),0)</f>
        <v>0</v>
      </c>
    </row>
    <row r="396" spans="6:6" ht="39.950000000000003" customHeight="1">
      <c r="F396" s="20">
        <f>IFERROR(VLOOKUP(E396,Lists!A:B,2,FALSE),0)</f>
        <v>0</v>
      </c>
    </row>
    <row r="397" spans="6:6" ht="39.950000000000003" customHeight="1">
      <c r="F397" s="20">
        <f>IFERROR(VLOOKUP(E397,Lists!A:B,2,FALSE),0)</f>
        <v>0</v>
      </c>
    </row>
    <row r="398" spans="6:6" ht="39.950000000000003" customHeight="1">
      <c r="F398" s="20">
        <f>IFERROR(VLOOKUP(E398,Lists!A:B,2,FALSE),0)</f>
        <v>0</v>
      </c>
    </row>
    <row r="399" spans="6:6" ht="39.950000000000003" customHeight="1">
      <c r="F399" s="20">
        <f>IFERROR(VLOOKUP(E399,Lists!A:B,2,FALSE),0)</f>
        <v>0</v>
      </c>
    </row>
    <row r="400" spans="6:6" ht="39.950000000000003" customHeight="1">
      <c r="F400" s="20">
        <f>IFERROR(VLOOKUP(E400,Lists!A:B,2,FALSE),0)</f>
        <v>0</v>
      </c>
    </row>
    <row r="401" spans="6:6" ht="39.950000000000003" customHeight="1">
      <c r="F401" s="20">
        <f>IFERROR(VLOOKUP(E401,Lists!A:B,2,FALSE),0)</f>
        <v>0</v>
      </c>
    </row>
    <row r="402" spans="6:6" ht="39.950000000000003" customHeight="1">
      <c r="F402" s="20">
        <f>IFERROR(VLOOKUP(E402,Lists!A:B,2,FALSE),0)</f>
        <v>0</v>
      </c>
    </row>
    <row r="403" spans="6:6" ht="39.950000000000003" customHeight="1">
      <c r="F403" s="20">
        <f>IFERROR(VLOOKUP(E403,Lists!A:B,2,FALSE),0)</f>
        <v>0</v>
      </c>
    </row>
    <row r="404" spans="6:6" ht="39.950000000000003" customHeight="1">
      <c r="F404" s="20">
        <f>IFERROR(VLOOKUP(E404,Lists!A:B,2,FALSE),0)</f>
        <v>0</v>
      </c>
    </row>
    <row r="405" spans="6:6" ht="39.950000000000003" customHeight="1">
      <c r="F405" s="20">
        <f>IFERROR(VLOOKUP(E405,Lists!A:B,2,FALSE),0)</f>
        <v>0</v>
      </c>
    </row>
    <row r="406" spans="6:6" ht="39.950000000000003" customHeight="1">
      <c r="F406" s="20">
        <f>IFERROR(VLOOKUP(E406,Lists!A:B,2,FALSE),0)</f>
        <v>0</v>
      </c>
    </row>
    <row r="407" spans="6:6" ht="39.950000000000003" customHeight="1">
      <c r="F407" s="20">
        <f>IFERROR(VLOOKUP(E407,Lists!A:B,2,FALSE),0)</f>
        <v>0</v>
      </c>
    </row>
    <row r="408" spans="6:6" ht="39.950000000000003" customHeight="1">
      <c r="F408" s="20">
        <f>IFERROR(VLOOKUP(E408,Lists!A:B,2,FALSE),0)</f>
        <v>0</v>
      </c>
    </row>
    <row r="409" spans="6:6" ht="39.950000000000003" customHeight="1">
      <c r="F409" s="20">
        <f>IFERROR(VLOOKUP(E409,Lists!A:B,2,FALSE),0)</f>
        <v>0</v>
      </c>
    </row>
    <row r="410" spans="6:6" ht="39.950000000000003" customHeight="1">
      <c r="F410" s="20">
        <f>IFERROR(VLOOKUP(E410,Lists!A:B,2,FALSE),0)</f>
        <v>0</v>
      </c>
    </row>
    <row r="411" spans="6:6" ht="39.950000000000003" customHeight="1">
      <c r="F411" s="20">
        <f>IFERROR(VLOOKUP(E411,Lists!A:B,2,FALSE),0)</f>
        <v>0</v>
      </c>
    </row>
    <row r="412" spans="6:6" ht="39.950000000000003" customHeight="1">
      <c r="F412" s="20">
        <f>IFERROR(VLOOKUP(E412,Lists!A:B,2,FALSE),0)</f>
        <v>0</v>
      </c>
    </row>
    <row r="413" spans="6:6" ht="39.950000000000003" customHeight="1">
      <c r="F413" s="20">
        <f>IFERROR(VLOOKUP(E413,Lists!A:B,2,FALSE),0)</f>
        <v>0</v>
      </c>
    </row>
    <row r="414" spans="6:6" ht="39.950000000000003" customHeight="1">
      <c r="F414" s="20">
        <f>IFERROR(VLOOKUP(E414,Lists!A:B,2,FALSE),0)</f>
        <v>0</v>
      </c>
    </row>
    <row r="415" spans="6:6" ht="39.950000000000003" customHeight="1">
      <c r="F415" s="20">
        <f>IFERROR(VLOOKUP(E415,Lists!A:B,2,FALSE),0)</f>
        <v>0</v>
      </c>
    </row>
    <row r="416" spans="6:6" ht="39.950000000000003" customHeight="1">
      <c r="F416" s="20">
        <f>IFERROR(VLOOKUP(E416,Lists!A:B,2,FALSE),0)</f>
        <v>0</v>
      </c>
    </row>
    <row r="417" spans="6:6" ht="39.950000000000003" customHeight="1">
      <c r="F417" s="20">
        <f>IFERROR(VLOOKUP(E417,Lists!A:B,2,FALSE),0)</f>
        <v>0</v>
      </c>
    </row>
    <row r="418" spans="6:6" ht="39.950000000000003" customHeight="1">
      <c r="F418" s="20">
        <f>IFERROR(VLOOKUP(E418,Lists!A:B,2,FALSE),0)</f>
        <v>0</v>
      </c>
    </row>
    <row r="419" spans="6:6" ht="39.950000000000003" customHeight="1">
      <c r="F419" s="20">
        <f>IFERROR(VLOOKUP(E419,Lists!A:B,2,FALSE),0)</f>
        <v>0</v>
      </c>
    </row>
    <row r="420" spans="6:6" ht="39.950000000000003" customHeight="1">
      <c r="F420" s="20">
        <f>IFERROR(VLOOKUP(E420,Lists!A:B,2,FALSE),0)</f>
        <v>0</v>
      </c>
    </row>
    <row r="421" spans="6:6" ht="39.950000000000003" customHeight="1">
      <c r="F421" s="20">
        <f>IFERROR(VLOOKUP(E421,Lists!A:B,2,FALSE),0)</f>
        <v>0</v>
      </c>
    </row>
    <row r="422" spans="6:6" ht="39.950000000000003" customHeight="1">
      <c r="F422" s="20">
        <f>IFERROR(VLOOKUP(E422,Lists!A:B,2,FALSE),0)</f>
        <v>0</v>
      </c>
    </row>
    <row r="423" spans="6:6" ht="39.950000000000003" customHeight="1">
      <c r="F423" s="20">
        <f>IFERROR(VLOOKUP(E423,Lists!A:B,2,FALSE),0)</f>
        <v>0</v>
      </c>
    </row>
    <row r="424" spans="6:6" ht="39.950000000000003" customHeight="1">
      <c r="F424" s="20">
        <f>IFERROR(VLOOKUP(E424,Lists!A:B,2,FALSE),0)</f>
        <v>0</v>
      </c>
    </row>
    <row r="425" spans="6:6" ht="39.950000000000003" customHeight="1">
      <c r="F425" s="20">
        <f>IFERROR(VLOOKUP(E425,Lists!A:B,2,FALSE),0)</f>
        <v>0</v>
      </c>
    </row>
    <row r="426" spans="6:6" ht="39.950000000000003" customHeight="1">
      <c r="F426" s="20">
        <f>IFERROR(VLOOKUP(E426,Lists!A:B,2,FALSE),0)</f>
        <v>0</v>
      </c>
    </row>
    <row r="427" spans="6:6" ht="39.950000000000003" customHeight="1">
      <c r="F427" s="20">
        <f>IFERROR(VLOOKUP(E427,Lists!A:B,2,FALSE),0)</f>
        <v>0</v>
      </c>
    </row>
    <row r="428" spans="6:6" ht="39.950000000000003" customHeight="1">
      <c r="F428" s="20">
        <f>IFERROR(VLOOKUP(E428,Lists!A:B,2,FALSE),0)</f>
        <v>0</v>
      </c>
    </row>
    <row r="429" spans="6:6" ht="39.950000000000003" customHeight="1">
      <c r="F429" s="20">
        <f>IFERROR(VLOOKUP(E429,Lists!A:B,2,FALSE),0)</f>
        <v>0</v>
      </c>
    </row>
    <row r="430" spans="6:6" ht="39.950000000000003" customHeight="1">
      <c r="F430" s="20">
        <f>IFERROR(VLOOKUP(E430,Lists!A:B,2,FALSE),0)</f>
        <v>0</v>
      </c>
    </row>
    <row r="431" spans="6:6" ht="39.950000000000003" customHeight="1">
      <c r="F431" s="20">
        <f>IFERROR(VLOOKUP(E431,Lists!A:B,2,FALSE),0)</f>
        <v>0</v>
      </c>
    </row>
    <row r="432" spans="6:6" ht="39.950000000000003" customHeight="1">
      <c r="F432" s="20">
        <f>IFERROR(VLOOKUP(E432,Lists!A:B,2,FALSE),0)</f>
        <v>0</v>
      </c>
    </row>
    <row r="433" spans="6:6" ht="39.950000000000003" customHeight="1">
      <c r="F433" s="20">
        <f>IFERROR(VLOOKUP(E433,Lists!A:B,2,FALSE),0)</f>
        <v>0</v>
      </c>
    </row>
    <row r="434" spans="6:6" ht="39.950000000000003" customHeight="1">
      <c r="F434" s="20">
        <f>IFERROR(VLOOKUP(E434,Lists!A:B,2,FALSE),0)</f>
        <v>0</v>
      </c>
    </row>
    <row r="435" spans="6:6" ht="39.950000000000003" customHeight="1">
      <c r="F435" s="20">
        <f>IFERROR(VLOOKUP(E435,Lists!A:B,2,FALSE),0)</f>
        <v>0</v>
      </c>
    </row>
    <row r="436" spans="6:6" ht="39.950000000000003" customHeight="1">
      <c r="F436" s="20">
        <f>IFERROR(VLOOKUP(E436,Lists!A:B,2,FALSE),0)</f>
        <v>0</v>
      </c>
    </row>
    <row r="437" spans="6:6" ht="39.950000000000003" customHeight="1">
      <c r="F437" s="20">
        <f>IFERROR(VLOOKUP(E437,Lists!A:B,2,FALSE),0)</f>
        <v>0</v>
      </c>
    </row>
    <row r="438" spans="6:6" ht="39.950000000000003" customHeight="1">
      <c r="F438" s="20">
        <f>IFERROR(VLOOKUP(E438,Lists!A:B,2,FALSE),0)</f>
        <v>0</v>
      </c>
    </row>
    <row r="439" spans="6:6" ht="39.950000000000003" customHeight="1">
      <c r="F439" s="20">
        <f>IFERROR(VLOOKUP(E439,Lists!A:B,2,FALSE),0)</f>
        <v>0</v>
      </c>
    </row>
    <row r="440" spans="6:6" ht="39.950000000000003" customHeight="1">
      <c r="F440" s="20">
        <f>IFERROR(VLOOKUP(E440,Lists!A:B,2,FALSE),0)</f>
        <v>0</v>
      </c>
    </row>
    <row r="441" spans="6:6" ht="39.950000000000003" customHeight="1">
      <c r="F441" s="20">
        <f>IFERROR(VLOOKUP(E441,Lists!A:B,2,FALSE),0)</f>
        <v>0</v>
      </c>
    </row>
    <row r="442" spans="6:6" ht="39.950000000000003" customHeight="1">
      <c r="F442" s="20">
        <f>IFERROR(VLOOKUP(E442,Lists!A:B,2,FALSE),0)</f>
        <v>0</v>
      </c>
    </row>
    <row r="443" spans="6:6" ht="39.950000000000003" customHeight="1">
      <c r="F443" s="20">
        <f>IFERROR(VLOOKUP(E443,Lists!A:B,2,FALSE),0)</f>
        <v>0</v>
      </c>
    </row>
    <row r="444" spans="6:6" ht="39.950000000000003" customHeight="1">
      <c r="F444" s="20">
        <f>IFERROR(VLOOKUP(E444,Lists!A:B,2,FALSE),0)</f>
        <v>0</v>
      </c>
    </row>
    <row r="445" spans="6:6" ht="39.950000000000003" customHeight="1">
      <c r="F445" s="20">
        <f>IFERROR(VLOOKUP(E445,Lists!A:B,2,FALSE),0)</f>
        <v>0</v>
      </c>
    </row>
    <row r="446" spans="6:6" ht="39.950000000000003" customHeight="1">
      <c r="F446" s="20">
        <f>IFERROR(VLOOKUP(E446,Lists!A:B,2,FALSE),0)</f>
        <v>0</v>
      </c>
    </row>
    <row r="447" spans="6:6" ht="39.950000000000003" customHeight="1">
      <c r="F447" s="20">
        <f>IFERROR(VLOOKUP(E447,Lists!A:B,2,FALSE),0)</f>
        <v>0</v>
      </c>
    </row>
    <row r="448" spans="6:6" ht="39.950000000000003" customHeight="1">
      <c r="F448" s="20">
        <f>IFERROR(VLOOKUP(E448,Lists!A:B,2,FALSE),0)</f>
        <v>0</v>
      </c>
    </row>
    <row r="449" spans="6:6" ht="39.950000000000003" customHeight="1">
      <c r="F449" s="20">
        <f>IFERROR(VLOOKUP(E449,Lists!A:B,2,FALSE),0)</f>
        <v>0</v>
      </c>
    </row>
    <row r="450" spans="6:6" ht="39.950000000000003" customHeight="1">
      <c r="F450" s="20">
        <f>IFERROR(VLOOKUP(E450,Lists!A:B,2,FALSE),0)</f>
        <v>0</v>
      </c>
    </row>
    <row r="451" spans="6:6" ht="39.950000000000003" customHeight="1">
      <c r="F451" s="20">
        <f>IFERROR(VLOOKUP(E451,Lists!A:B,2,FALSE),0)</f>
        <v>0</v>
      </c>
    </row>
    <row r="452" spans="6:6" ht="39.950000000000003" customHeight="1">
      <c r="F452" s="20">
        <f>IFERROR(VLOOKUP(E452,Lists!A:B,2,FALSE),0)</f>
        <v>0</v>
      </c>
    </row>
    <row r="453" spans="6:6" ht="39.950000000000003" customHeight="1">
      <c r="F453" s="20">
        <f>IFERROR(VLOOKUP(E453,Lists!A:B,2,FALSE),0)</f>
        <v>0</v>
      </c>
    </row>
    <row r="454" spans="6:6" ht="39.950000000000003" customHeight="1">
      <c r="F454" s="20">
        <f>IFERROR(VLOOKUP(E454,Lists!A:B,2,FALSE),0)</f>
        <v>0</v>
      </c>
    </row>
    <row r="455" spans="6:6" ht="39.950000000000003" customHeight="1">
      <c r="F455" s="20">
        <f>IFERROR(VLOOKUP(E455,Lists!A:B,2,FALSE),0)</f>
        <v>0</v>
      </c>
    </row>
    <row r="456" spans="6:6" ht="39.950000000000003" customHeight="1">
      <c r="F456" s="20">
        <f>IFERROR(VLOOKUP(E456,Lists!A:B,2,FALSE),0)</f>
        <v>0</v>
      </c>
    </row>
    <row r="457" spans="6:6" ht="39.950000000000003" customHeight="1">
      <c r="F457" s="20">
        <f>IFERROR(VLOOKUP(E457,Lists!A:B,2,FALSE),0)</f>
        <v>0</v>
      </c>
    </row>
    <row r="458" spans="6:6" ht="39.950000000000003" customHeight="1">
      <c r="F458" s="20">
        <f>IFERROR(VLOOKUP(E458,Lists!A:B,2,FALSE),0)</f>
        <v>0</v>
      </c>
    </row>
    <row r="459" spans="6:6" ht="39.950000000000003" customHeight="1">
      <c r="F459" s="20">
        <f>IFERROR(VLOOKUP(E459,Lists!A:B,2,FALSE),0)</f>
        <v>0</v>
      </c>
    </row>
    <row r="460" spans="6:6" ht="39.950000000000003" customHeight="1">
      <c r="F460" s="20">
        <f>IFERROR(VLOOKUP(E460,Lists!A:B,2,FALSE),0)</f>
        <v>0</v>
      </c>
    </row>
    <row r="461" spans="6:6" ht="39.950000000000003" customHeight="1">
      <c r="F461" s="20">
        <f>IFERROR(VLOOKUP(E461,Lists!A:B,2,FALSE),0)</f>
        <v>0</v>
      </c>
    </row>
    <row r="462" spans="6:6" ht="39.950000000000003" customHeight="1">
      <c r="F462" s="20">
        <f>IFERROR(VLOOKUP(E462,Lists!A:B,2,FALSE),0)</f>
        <v>0</v>
      </c>
    </row>
    <row r="463" spans="6:6" ht="39.950000000000003" customHeight="1">
      <c r="F463" s="20">
        <f>IFERROR(VLOOKUP(E463,Lists!A:B,2,FALSE),0)</f>
        <v>0</v>
      </c>
    </row>
    <row r="464" spans="6:6" ht="39.950000000000003" customHeight="1">
      <c r="F464" s="20">
        <f>IFERROR(VLOOKUP(E464,Lists!A:B,2,FALSE),0)</f>
        <v>0</v>
      </c>
    </row>
    <row r="465" spans="6:6" ht="39.950000000000003" customHeight="1">
      <c r="F465" s="20">
        <f>IFERROR(VLOOKUP(E465,Lists!A:B,2,FALSE),0)</f>
        <v>0</v>
      </c>
    </row>
    <row r="466" spans="6:6" ht="39.950000000000003" customHeight="1">
      <c r="F466" s="20">
        <f>IFERROR(VLOOKUP(E466,Lists!A:B,2,FALSE),0)</f>
        <v>0</v>
      </c>
    </row>
    <row r="467" spans="6:6" ht="39.950000000000003" customHeight="1">
      <c r="F467" s="20">
        <f>IFERROR(VLOOKUP(E467,Lists!A:B,2,FALSE),0)</f>
        <v>0</v>
      </c>
    </row>
    <row r="468" spans="6:6" ht="39.950000000000003" customHeight="1">
      <c r="F468" s="20">
        <f>IFERROR(VLOOKUP(E468,Lists!A:B,2,FALSE),0)</f>
        <v>0</v>
      </c>
    </row>
    <row r="469" spans="6:6" ht="39.950000000000003" customHeight="1">
      <c r="F469" s="20">
        <f>IFERROR(VLOOKUP(E469,Lists!A:B,2,FALSE),0)</f>
        <v>0</v>
      </c>
    </row>
    <row r="470" spans="6:6" ht="39.950000000000003" customHeight="1">
      <c r="F470" s="20">
        <f>IFERROR(VLOOKUP(E470,Lists!A:B,2,FALSE),0)</f>
        <v>0</v>
      </c>
    </row>
    <row r="471" spans="6:6" ht="39.950000000000003" customHeight="1">
      <c r="F471" s="20">
        <f>IFERROR(VLOOKUP(E471,Lists!A:B,2,FALSE),0)</f>
        <v>0</v>
      </c>
    </row>
    <row r="472" spans="6:6" ht="39.950000000000003" customHeight="1">
      <c r="F472" s="20">
        <f>IFERROR(VLOOKUP(E472,Lists!A:B,2,FALSE),0)</f>
        <v>0</v>
      </c>
    </row>
    <row r="473" spans="6:6" ht="39.950000000000003" customHeight="1">
      <c r="F473" s="20">
        <f>IFERROR(VLOOKUP(E473,Lists!A:B,2,FALSE),0)</f>
        <v>0</v>
      </c>
    </row>
    <row r="474" spans="6:6" ht="39.950000000000003" customHeight="1">
      <c r="F474" s="20">
        <f>IFERROR(VLOOKUP(E474,Lists!A:B,2,FALSE),0)</f>
        <v>0</v>
      </c>
    </row>
    <row r="475" spans="6:6" ht="39.950000000000003" customHeight="1">
      <c r="F475" s="20">
        <f>IFERROR(VLOOKUP(E475,Lists!A:B,2,FALSE),0)</f>
        <v>0</v>
      </c>
    </row>
    <row r="476" spans="6:6" ht="39.950000000000003" customHeight="1">
      <c r="F476" s="20">
        <f>IFERROR(VLOOKUP(E476,Lists!A:B,2,FALSE),0)</f>
        <v>0</v>
      </c>
    </row>
    <row r="477" spans="6:6" ht="39.950000000000003" customHeight="1">
      <c r="F477" s="20">
        <f>IFERROR(VLOOKUP(E477,Lists!A:B,2,FALSE),0)</f>
        <v>0</v>
      </c>
    </row>
    <row r="478" spans="6:6" ht="39.950000000000003" customHeight="1">
      <c r="F478" s="20">
        <f>IFERROR(VLOOKUP(E478,Lists!A:B,2,FALSE),0)</f>
        <v>0</v>
      </c>
    </row>
    <row r="479" spans="6:6" ht="39.950000000000003" customHeight="1">
      <c r="F479" s="20">
        <f>IFERROR(VLOOKUP(E479,Lists!A:B,2,FALSE),0)</f>
        <v>0</v>
      </c>
    </row>
    <row r="480" spans="6:6" ht="39.950000000000003" customHeight="1">
      <c r="F480" s="20">
        <f>IFERROR(VLOOKUP(E480,Lists!A:B,2,FALSE),0)</f>
        <v>0</v>
      </c>
    </row>
    <row r="481" spans="6:6" ht="39.950000000000003" customHeight="1">
      <c r="F481" s="20">
        <f>IFERROR(VLOOKUP(E481,Lists!A:B,2,FALSE),0)</f>
        <v>0</v>
      </c>
    </row>
    <row r="482" spans="6:6" ht="39.950000000000003" customHeight="1">
      <c r="F482" s="20">
        <f>IFERROR(VLOOKUP(E482,Lists!A:B,2,FALSE),0)</f>
        <v>0</v>
      </c>
    </row>
    <row r="483" spans="6:6" ht="39.950000000000003" customHeight="1">
      <c r="F483" s="20">
        <f>IFERROR(VLOOKUP(E483,Lists!A:B,2,FALSE),0)</f>
        <v>0</v>
      </c>
    </row>
    <row r="484" spans="6:6" ht="39.950000000000003" customHeight="1">
      <c r="F484" s="20">
        <f>IFERROR(VLOOKUP(E484,Lists!A:B,2,FALSE),0)</f>
        <v>0</v>
      </c>
    </row>
    <row r="485" spans="6:6" ht="39.950000000000003" customHeight="1">
      <c r="F485" s="20">
        <f>IFERROR(VLOOKUP(E485,Lists!A:B,2,FALSE),0)</f>
        <v>0</v>
      </c>
    </row>
    <row r="486" spans="6:6" ht="39.950000000000003" customHeight="1">
      <c r="F486" s="20">
        <f>IFERROR(VLOOKUP(E486,Lists!A:B,2,FALSE),0)</f>
        <v>0</v>
      </c>
    </row>
    <row r="487" spans="6:6" ht="39.950000000000003" customHeight="1">
      <c r="F487" s="20">
        <f>IFERROR(VLOOKUP(E487,Lists!A:B,2,FALSE),0)</f>
        <v>0</v>
      </c>
    </row>
    <row r="488" spans="6:6" ht="39.950000000000003" customHeight="1">
      <c r="F488" s="20">
        <f>IFERROR(VLOOKUP(E488,Lists!A:B,2,FALSE),0)</f>
        <v>0</v>
      </c>
    </row>
    <row r="489" spans="6:6" ht="39.950000000000003" customHeight="1">
      <c r="F489" s="20">
        <f>IFERROR(VLOOKUP(E489,Lists!A:B,2,FALSE),0)</f>
        <v>0</v>
      </c>
    </row>
    <row r="490" spans="6:6" ht="39.950000000000003" customHeight="1">
      <c r="F490" s="20">
        <f>IFERROR(VLOOKUP(E490,Lists!A:B,2,FALSE),0)</f>
        <v>0</v>
      </c>
    </row>
    <row r="491" spans="6:6" ht="39.950000000000003" customHeight="1">
      <c r="F491" s="20">
        <f>IFERROR(VLOOKUP(E491,Lists!A:B,2,FALSE),0)</f>
        <v>0</v>
      </c>
    </row>
    <row r="492" spans="6:6" ht="39.950000000000003" customHeight="1">
      <c r="F492" s="20">
        <f>IFERROR(VLOOKUP(E492,Lists!A:B,2,FALSE),0)</f>
        <v>0</v>
      </c>
    </row>
    <row r="493" spans="6:6" ht="39.950000000000003" customHeight="1">
      <c r="F493" s="20">
        <f>IFERROR(VLOOKUP(E493,Lists!A:B,2,FALSE),0)</f>
        <v>0</v>
      </c>
    </row>
    <row r="494" spans="6:6" ht="39.950000000000003" customHeight="1">
      <c r="F494" s="20">
        <f>IFERROR(VLOOKUP(E494,Lists!A:B,2,FALSE),0)</f>
        <v>0</v>
      </c>
    </row>
    <row r="495" spans="6:6" ht="39.950000000000003" customHeight="1">
      <c r="F495" s="20">
        <f>IFERROR(VLOOKUP(E495,Lists!A:B,2,FALSE),0)</f>
        <v>0</v>
      </c>
    </row>
    <row r="496" spans="6:6" ht="39.950000000000003" customHeight="1">
      <c r="F496" s="20">
        <f>IFERROR(VLOOKUP(E496,Lists!A:B,2,FALSE),0)</f>
        <v>0</v>
      </c>
    </row>
    <row r="497" spans="6:6" ht="39.950000000000003" customHeight="1">
      <c r="F497" s="20">
        <f>IFERROR(VLOOKUP(E497,Lists!A:B,2,FALSE),0)</f>
        <v>0</v>
      </c>
    </row>
    <row r="498" spans="6:6" ht="39.950000000000003" customHeight="1">
      <c r="F498" s="20">
        <f>IFERROR(VLOOKUP(E498,Lists!A:B,2,FALSE),0)</f>
        <v>0</v>
      </c>
    </row>
    <row r="499" spans="6:6" ht="39.950000000000003" customHeight="1">
      <c r="F499" s="20">
        <f>IFERROR(VLOOKUP(E499,Lists!A:B,2,FALSE),0)</f>
        <v>0</v>
      </c>
    </row>
    <row r="500" spans="6:6" ht="39.950000000000003" customHeight="1">
      <c r="F500" s="20">
        <f>IFERROR(VLOOKUP(E500,Lists!A:B,2,FALSE),0)</f>
        <v>0</v>
      </c>
    </row>
    <row r="501" spans="6:6" ht="39.950000000000003" customHeight="1">
      <c r="F501" s="20">
        <f>IFERROR(VLOOKUP(E501,Lists!A:B,2,FALSE),0)</f>
        <v>0</v>
      </c>
    </row>
    <row r="502" spans="6:6" ht="39.950000000000003" customHeight="1">
      <c r="F502" s="20">
        <f>IFERROR(VLOOKUP(E502,Lists!A:B,2,FALSE),0)</f>
        <v>0</v>
      </c>
    </row>
    <row r="503" spans="6:6" ht="39.950000000000003" customHeight="1">
      <c r="F503" s="20">
        <f>IFERROR(VLOOKUP(E503,Lists!A:B,2,FALSE),0)</f>
        <v>0</v>
      </c>
    </row>
    <row r="504" spans="6:6" ht="39.950000000000003" customHeight="1">
      <c r="F504" s="20">
        <f>IFERROR(VLOOKUP(E504,Lists!A:B,2,FALSE),0)</f>
        <v>0</v>
      </c>
    </row>
    <row r="505" spans="6:6" ht="39.950000000000003" customHeight="1">
      <c r="F505" s="20">
        <f>IFERROR(VLOOKUP(E505,Lists!A:B,2,FALSE),0)</f>
        <v>0</v>
      </c>
    </row>
    <row r="506" spans="6:6" ht="39.950000000000003" customHeight="1">
      <c r="F506" s="20">
        <f>IFERROR(VLOOKUP(E506,Lists!A:B,2,FALSE),0)</f>
        <v>0</v>
      </c>
    </row>
    <row r="507" spans="6:6" ht="39.950000000000003" customHeight="1">
      <c r="F507" s="20">
        <f>IFERROR(VLOOKUP(E507,Lists!A:B,2,FALSE),0)</f>
        <v>0</v>
      </c>
    </row>
    <row r="508" spans="6:6" ht="39.950000000000003" customHeight="1">
      <c r="F508" s="20">
        <f>IFERROR(VLOOKUP(E508,Lists!A:B,2,FALSE),0)</f>
        <v>0</v>
      </c>
    </row>
    <row r="509" spans="6:6" ht="39.950000000000003" customHeight="1">
      <c r="F509" s="20">
        <f>IFERROR(VLOOKUP(E509,Lists!A:B,2,FALSE),0)</f>
        <v>0</v>
      </c>
    </row>
    <row r="510" spans="6:6" ht="39.950000000000003" customHeight="1">
      <c r="F510" s="20">
        <f>IFERROR(VLOOKUP(E510,Lists!A:B,2,FALSE),0)</f>
        <v>0</v>
      </c>
    </row>
    <row r="511" spans="6:6" ht="39.950000000000003" customHeight="1">
      <c r="F511" s="20">
        <f>IFERROR(VLOOKUP(E511,Lists!A:B,2,FALSE),0)</f>
        <v>0</v>
      </c>
    </row>
    <row r="512" spans="6:6" ht="39.950000000000003" customHeight="1">
      <c r="F512" s="20">
        <f>IFERROR(VLOOKUP(E512,Lists!A:B,2,FALSE),0)</f>
        <v>0</v>
      </c>
    </row>
    <row r="513" spans="6:6" ht="39.950000000000003" customHeight="1">
      <c r="F513" s="20">
        <f>IFERROR(VLOOKUP(E513,Lists!A:B,2,FALSE),0)</f>
        <v>0</v>
      </c>
    </row>
    <row r="514" spans="6:6" ht="39.950000000000003" customHeight="1">
      <c r="F514" s="20">
        <f>IFERROR(VLOOKUP(E514,Lists!A:B,2,FALSE),0)</f>
        <v>0</v>
      </c>
    </row>
    <row r="515" spans="6:6" ht="39.950000000000003" customHeight="1">
      <c r="F515" s="20">
        <f>IFERROR(VLOOKUP(E515,Lists!A:B,2,FALSE),0)</f>
        <v>0</v>
      </c>
    </row>
    <row r="516" spans="6:6" ht="39.950000000000003" customHeight="1">
      <c r="F516" s="20">
        <f>IFERROR(VLOOKUP(E516,Lists!A:B,2,FALSE),0)</f>
        <v>0</v>
      </c>
    </row>
    <row r="517" spans="6:6" ht="39.950000000000003" customHeight="1">
      <c r="F517" s="20">
        <f>IFERROR(VLOOKUP(E517,Lists!A:B,2,FALSE),0)</f>
        <v>0</v>
      </c>
    </row>
    <row r="518" spans="6:6" ht="39.950000000000003" customHeight="1">
      <c r="F518" s="20">
        <f>IFERROR(VLOOKUP(E518,Lists!A:B,2,FALSE),0)</f>
        <v>0</v>
      </c>
    </row>
    <row r="519" spans="6:6" ht="39.950000000000003" customHeight="1">
      <c r="F519" s="20">
        <f>IFERROR(VLOOKUP(E519,Lists!A:B,2,FALSE),0)</f>
        <v>0</v>
      </c>
    </row>
    <row r="520" spans="6:6" ht="39.950000000000003" customHeight="1">
      <c r="F520" s="20">
        <f>IFERROR(VLOOKUP(E520,Lists!A:B,2,FALSE),0)</f>
        <v>0</v>
      </c>
    </row>
    <row r="521" spans="6:6" ht="39.950000000000003" customHeight="1">
      <c r="F521" s="20">
        <f>IFERROR(VLOOKUP(E521,Lists!A:B,2,FALSE),0)</f>
        <v>0</v>
      </c>
    </row>
    <row r="522" spans="6:6" ht="39.950000000000003" customHeight="1">
      <c r="F522" s="20">
        <f>IFERROR(VLOOKUP(E522,Lists!A:B,2,FALSE),0)</f>
        <v>0</v>
      </c>
    </row>
    <row r="523" spans="6:6" ht="39.950000000000003" customHeight="1">
      <c r="F523" s="20">
        <f>IFERROR(VLOOKUP(E523,Lists!A:B,2,FALSE),0)</f>
        <v>0</v>
      </c>
    </row>
    <row r="524" spans="6:6" ht="39.950000000000003" customHeight="1">
      <c r="F524" s="20">
        <f>IFERROR(VLOOKUP(E524,Lists!A:B,2,FALSE),0)</f>
        <v>0</v>
      </c>
    </row>
    <row r="525" spans="6:6" ht="39.950000000000003" customHeight="1">
      <c r="F525" s="20">
        <f>IFERROR(VLOOKUP(E525,Lists!A:B,2,FALSE),0)</f>
        <v>0</v>
      </c>
    </row>
    <row r="526" spans="6:6" ht="39.950000000000003" customHeight="1">
      <c r="F526" s="20">
        <f>IFERROR(VLOOKUP(E526,Lists!A:B,2,FALSE),0)</f>
        <v>0</v>
      </c>
    </row>
    <row r="527" spans="6:6" ht="39.950000000000003" customHeight="1">
      <c r="F527" s="20">
        <f>IFERROR(VLOOKUP(E527,Lists!A:B,2,FALSE),0)</f>
        <v>0</v>
      </c>
    </row>
    <row r="528" spans="6:6" ht="39.950000000000003" customHeight="1">
      <c r="F528" s="20">
        <f>IFERROR(VLOOKUP(E528,Lists!A:B,2,FALSE),0)</f>
        <v>0</v>
      </c>
    </row>
    <row r="529" spans="6:6" ht="39.950000000000003" customHeight="1">
      <c r="F529" s="20">
        <f>IFERROR(VLOOKUP(E529,Lists!A:B,2,FALSE),0)</f>
        <v>0</v>
      </c>
    </row>
    <row r="530" spans="6:6" ht="39.950000000000003" customHeight="1">
      <c r="F530" s="20">
        <f>IFERROR(VLOOKUP(E530,Lists!A:B,2,FALSE),0)</f>
        <v>0</v>
      </c>
    </row>
    <row r="531" spans="6:6" ht="39.950000000000003" customHeight="1">
      <c r="F531" s="20">
        <f>IFERROR(VLOOKUP(E531,Lists!A:B,2,FALSE),0)</f>
        <v>0</v>
      </c>
    </row>
    <row r="532" spans="6:6" ht="39.950000000000003" customHeight="1">
      <c r="F532" s="20">
        <f>IFERROR(VLOOKUP(E532,Lists!A:B,2,FALSE),0)</f>
        <v>0</v>
      </c>
    </row>
    <row r="533" spans="6:6" ht="39.950000000000003" customHeight="1">
      <c r="F533" s="20">
        <f>IFERROR(VLOOKUP(E533,Lists!A:B,2,FALSE),0)</f>
        <v>0</v>
      </c>
    </row>
    <row r="534" spans="6:6" ht="39.950000000000003" customHeight="1">
      <c r="F534" s="20">
        <f>IFERROR(VLOOKUP(E534,Lists!A:B,2,FALSE),0)</f>
        <v>0</v>
      </c>
    </row>
    <row r="535" spans="6:6" ht="39.950000000000003" customHeight="1">
      <c r="F535" s="20">
        <f>IFERROR(VLOOKUP(E535,Lists!A:B,2,FALSE),0)</f>
        <v>0</v>
      </c>
    </row>
    <row r="536" spans="6:6" ht="39.950000000000003" customHeight="1">
      <c r="F536" s="20">
        <f>IFERROR(VLOOKUP(E536,Lists!A:B,2,FALSE),0)</f>
        <v>0</v>
      </c>
    </row>
    <row r="537" spans="6:6" ht="39.950000000000003" customHeight="1">
      <c r="F537" s="20">
        <f>IFERROR(VLOOKUP(E537,Lists!A:B,2,FALSE),0)</f>
        <v>0</v>
      </c>
    </row>
    <row r="538" spans="6:6" ht="39.950000000000003" customHeight="1">
      <c r="F538" s="20">
        <f>IFERROR(VLOOKUP(E538,Lists!A:B,2,FALSE),0)</f>
        <v>0</v>
      </c>
    </row>
    <row r="539" spans="6:6" ht="39.950000000000003" customHeight="1">
      <c r="F539" s="20">
        <f>IFERROR(VLOOKUP(E539,Lists!A:B,2,FALSE),0)</f>
        <v>0</v>
      </c>
    </row>
    <row r="540" spans="6:6" ht="39.950000000000003" customHeight="1">
      <c r="F540" s="20">
        <f>IFERROR(VLOOKUP(E540,Lists!A:B,2,FALSE),0)</f>
        <v>0</v>
      </c>
    </row>
    <row r="541" spans="6:6" ht="39.950000000000003" customHeight="1">
      <c r="F541" s="20">
        <f>IFERROR(VLOOKUP(E541,Lists!A:B,2,FALSE),0)</f>
        <v>0</v>
      </c>
    </row>
    <row r="542" spans="6:6" ht="39.950000000000003" customHeight="1">
      <c r="F542" s="20">
        <f>IFERROR(VLOOKUP(E542,Lists!A:B,2,FALSE),0)</f>
        <v>0</v>
      </c>
    </row>
    <row r="543" spans="6:6" ht="39.950000000000003" customHeight="1">
      <c r="F543" s="20">
        <f>IFERROR(VLOOKUP(E543,Lists!A:B,2,FALSE),0)</f>
        <v>0</v>
      </c>
    </row>
    <row r="544" spans="6:6" ht="39.950000000000003" customHeight="1">
      <c r="F544" s="20">
        <f>IFERROR(VLOOKUP(E544,Lists!A:B,2,FALSE),0)</f>
        <v>0</v>
      </c>
    </row>
    <row r="545" spans="6:6" ht="39.950000000000003" customHeight="1">
      <c r="F545" s="20">
        <f>IFERROR(VLOOKUP(E545,Lists!A:B,2,FALSE),0)</f>
        <v>0</v>
      </c>
    </row>
    <row r="546" spans="6:6" ht="39.950000000000003" customHeight="1">
      <c r="F546" s="20">
        <f>IFERROR(VLOOKUP(E546,Lists!A:B,2,FALSE),0)</f>
        <v>0</v>
      </c>
    </row>
    <row r="547" spans="6:6" ht="39.950000000000003" customHeight="1">
      <c r="F547" s="20">
        <f>IFERROR(VLOOKUP(E547,Lists!A:B,2,FALSE),0)</f>
        <v>0</v>
      </c>
    </row>
    <row r="548" spans="6:6" ht="39.950000000000003" customHeight="1">
      <c r="F548" s="20">
        <f>IFERROR(VLOOKUP(E548,Lists!A:B,2,FALSE),0)</f>
        <v>0</v>
      </c>
    </row>
    <row r="549" spans="6:6" ht="39.950000000000003" customHeight="1">
      <c r="F549" s="20">
        <f>IFERROR(VLOOKUP(E549,Lists!A:B,2,FALSE),0)</f>
        <v>0</v>
      </c>
    </row>
    <row r="550" spans="6:6" ht="39.950000000000003" customHeight="1">
      <c r="F550" s="20">
        <f>IFERROR(VLOOKUP(E550,Lists!A:B,2,FALSE),0)</f>
        <v>0</v>
      </c>
    </row>
    <row r="551" spans="6:6" ht="39.950000000000003" customHeight="1">
      <c r="F551" s="20">
        <f>IFERROR(VLOOKUP(E551,Lists!A:B,2,FALSE),0)</f>
        <v>0</v>
      </c>
    </row>
    <row r="552" spans="6:6" ht="39.950000000000003" customHeight="1">
      <c r="F552" s="20">
        <f>IFERROR(VLOOKUP(E552,Lists!A:B,2,FALSE),0)</f>
        <v>0</v>
      </c>
    </row>
    <row r="553" spans="6:6" ht="39.950000000000003" customHeight="1">
      <c r="F553" s="20">
        <f>IFERROR(VLOOKUP(E553,Lists!A:B,2,FALSE),0)</f>
        <v>0</v>
      </c>
    </row>
    <row r="554" spans="6:6" ht="39.950000000000003" customHeight="1">
      <c r="F554" s="20">
        <f>IFERROR(VLOOKUP(E554,Lists!A:B,2,FALSE),0)</f>
        <v>0</v>
      </c>
    </row>
    <row r="555" spans="6:6" ht="39.950000000000003" customHeight="1">
      <c r="F555" s="20">
        <f>IFERROR(VLOOKUP(E555,Lists!A:B,2,FALSE),0)</f>
        <v>0</v>
      </c>
    </row>
    <row r="556" spans="6:6" ht="39.950000000000003" customHeight="1">
      <c r="F556" s="20">
        <f>IFERROR(VLOOKUP(E556,Lists!A:B,2,FALSE),0)</f>
        <v>0</v>
      </c>
    </row>
    <row r="557" spans="6:6" ht="39.950000000000003" customHeight="1">
      <c r="F557" s="20">
        <f>IFERROR(VLOOKUP(E557,Lists!A:B,2,FALSE),0)</f>
        <v>0</v>
      </c>
    </row>
    <row r="558" spans="6:6" ht="39.950000000000003" customHeight="1">
      <c r="F558" s="20">
        <f>IFERROR(VLOOKUP(E558,Lists!A:B,2,FALSE),0)</f>
        <v>0</v>
      </c>
    </row>
    <row r="559" spans="6:6" ht="39.950000000000003" customHeight="1">
      <c r="F559" s="20">
        <f>IFERROR(VLOOKUP(E559,Lists!A:B,2,FALSE),0)</f>
        <v>0</v>
      </c>
    </row>
    <row r="560" spans="6:6" ht="39.950000000000003" customHeight="1">
      <c r="F560" s="20">
        <f>IFERROR(VLOOKUP(E560,Lists!A:B,2,FALSE),0)</f>
        <v>0</v>
      </c>
    </row>
    <row r="561" spans="6:6" ht="39.950000000000003" customHeight="1">
      <c r="F561" s="20">
        <f>IFERROR(VLOOKUP(E561,Lists!A:B,2,FALSE),0)</f>
        <v>0</v>
      </c>
    </row>
    <row r="562" spans="6:6" ht="39.950000000000003" customHeight="1">
      <c r="F562" s="20">
        <f>IFERROR(VLOOKUP(E562,Lists!A:B,2,FALSE),0)</f>
        <v>0</v>
      </c>
    </row>
    <row r="563" spans="6:6" ht="39.950000000000003" customHeight="1">
      <c r="F563" s="20">
        <f>IFERROR(VLOOKUP(E563,Lists!A:B,2,FALSE),0)</f>
        <v>0</v>
      </c>
    </row>
    <row r="564" spans="6:6" ht="39.950000000000003" customHeight="1">
      <c r="F564" s="20">
        <f>IFERROR(VLOOKUP(E564,Lists!A:B,2,FALSE),0)</f>
        <v>0</v>
      </c>
    </row>
    <row r="565" spans="6:6" ht="39.950000000000003" customHeight="1">
      <c r="F565" s="20">
        <f>IFERROR(VLOOKUP(E565,Lists!A:B,2,FALSE),0)</f>
        <v>0</v>
      </c>
    </row>
    <row r="566" spans="6:6" ht="39.950000000000003" customHeight="1">
      <c r="F566" s="20">
        <f>IFERROR(VLOOKUP(E566,Lists!A:B,2,FALSE),0)</f>
        <v>0</v>
      </c>
    </row>
    <row r="567" spans="6:6" ht="39.950000000000003" customHeight="1">
      <c r="F567" s="20">
        <f>IFERROR(VLOOKUP(E567,Lists!A:B,2,FALSE),0)</f>
        <v>0</v>
      </c>
    </row>
    <row r="568" spans="6:6" ht="39.950000000000003" customHeight="1">
      <c r="F568" s="20">
        <f>IFERROR(VLOOKUP(E568,Lists!A:B,2,FALSE),0)</f>
        <v>0</v>
      </c>
    </row>
    <row r="569" spans="6:6" ht="39.950000000000003" customHeight="1">
      <c r="F569" s="20">
        <f>IFERROR(VLOOKUP(E569,Lists!A:B,2,FALSE),0)</f>
        <v>0</v>
      </c>
    </row>
    <row r="570" spans="6:6" ht="39.950000000000003" customHeight="1">
      <c r="F570" s="20">
        <f>IFERROR(VLOOKUP(E570,Lists!A:B,2,FALSE),0)</f>
        <v>0</v>
      </c>
    </row>
    <row r="571" spans="6:6" ht="39.950000000000003" customHeight="1">
      <c r="F571" s="20">
        <f>IFERROR(VLOOKUP(E571,Lists!A:B,2,FALSE),0)</f>
        <v>0</v>
      </c>
    </row>
    <row r="572" spans="6:6" ht="39.950000000000003" customHeight="1">
      <c r="F572" s="20">
        <f>IFERROR(VLOOKUP(E572,Lists!A:B,2,FALSE),0)</f>
        <v>0</v>
      </c>
    </row>
    <row r="573" spans="6:6" ht="39.950000000000003" customHeight="1">
      <c r="F573" s="20">
        <f>IFERROR(VLOOKUP(E573,Lists!A:B,2,FALSE),0)</f>
        <v>0</v>
      </c>
    </row>
    <row r="574" spans="6:6" ht="39.950000000000003" customHeight="1">
      <c r="F574" s="20">
        <f>IFERROR(VLOOKUP(E574,Lists!A:B,2,FALSE),0)</f>
        <v>0</v>
      </c>
    </row>
    <row r="575" spans="6:6" ht="39.950000000000003" customHeight="1">
      <c r="F575" s="20">
        <f>IFERROR(VLOOKUP(E575,Lists!A:B,2,FALSE),0)</f>
        <v>0</v>
      </c>
    </row>
    <row r="576" spans="6:6" ht="39.950000000000003" customHeight="1">
      <c r="F576" s="20">
        <f>IFERROR(VLOOKUP(E576,Lists!A:B,2,FALSE),0)</f>
        <v>0</v>
      </c>
    </row>
    <row r="577" spans="6:6" ht="39.950000000000003" customHeight="1">
      <c r="F577" s="20">
        <f>IFERROR(VLOOKUP(E577,Lists!A:B,2,FALSE),0)</f>
        <v>0</v>
      </c>
    </row>
    <row r="578" spans="6:6" ht="39.950000000000003" customHeight="1">
      <c r="F578" s="20">
        <f>IFERROR(VLOOKUP(E578,Lists!A:B,2,FALSE),0)</f>
        <v>0</v>
      </c>
    </row>
    <row r="579" spans="6:6" ht="39.950000000000003" customHeight="1">
      <c r="F579" s="20">
        <f>IFERROR(VLOOKUP(E579,Lists!A:B,2,FALSE),0)</f>
        <v>0</v>
      </c>
    </row>
    <row r="580" spans="6:6" ht="39.950000000000003" customHeight="1">
      <c r="F580" s="20">
        <f>IFERROR(VLOOKUP(E580,Lists!A:B,2,FALSE),0)</f>
        <v>0</v>
      </c>
    </row>
    <row r="581" spans="6:6" ht="39.950000000000003" customHeight="1">
      <c r="F581" s="20">
        <f>IFERROR(VLOOKUP(E581,Lists!A:B,2,FALSE),0)</f>
        <v>0</v>
      </c>
    </row>
    <row r="582" spans="6:6" ht="39.950000000000003" customHeight="1">
      <c r="F582" s="20">
        <f>IFERROR(VLOOKUP(E582,Lists!A:B,2,FALSE),0)</f>
        <v>0</v>
      </c>
    </row>
    <row r="583" spans="6:6" ht="39.950000000000003" customHeight="1">
      <c r="F583" s="20">
        <f>IFERROR(VLOOKUP(E583,Lists!A:B,2,FALSE),0)</f>
        <v>0</v>
      </c>
    </row>
    <row r="584" spans="6:6" ht="39.950000000000003" customHeight="1">
      <c r="F584" s="20">
        <f>IFERROR(VLOOKUP(E584,Lists!A:B,2,FALSE),0)</f>
        <v>0</v>
      </c>
    </row>
    <row r="585" spans="6:6" ht="39.950000000000003" customHeight="1">
      <c r="F585" s="20">
        <f>IFERROR(VLOOKUP(E585,Lists!A:B,2,FALSE),0)</f>
        <v>0</v>
      </c>
    </row>
    <row r="586" spans="6:6" ht="39.950000000000003" customHeight="1">
      <c r="F586" s="20">
        <f>IFERROR(VLOOKUP(E586,Lists!A:B,2,FALSE),0)</f>
        <v>0</v>
      </c>
    </row>
    <row r="587" spans="6:6" ht="39.950000000000003" customHeight="1">
      <c r="F587" s="20">
        <f>IFERROR(VLOOKUP(E587,Lists!A:B,2,FALSE),0)</f>
        <v>0</v>
      </c>
    </row>
    <row r="588" spans="6:6" ht="39.950000000000003" customHeight="1">
      <c r="F588" s="20">
        <f>IFERROR(VLOOKUP(E588,Lists!A:B,2,FALSE),0)</f>
        <v>0</v>
      </c>
    </row>
  </sheetData>
  <dataConsolidate/>
  <phoneticPr fontId="6" type="noConversion"/>
  <conditionalFormatting sqref="G1 F2:G1048576">
    <cfRule type="cellIs" dxfId="0" priority="2" operator="equal">
      <formula>0</formula>
    </cfRule>
  </conditionalFormatting>
  <dataValidations count="1">
    <dataValidation type="list" allowBlank="1" showInputMessage="1" showErrorMessage="1" sqref="H2:H1048576" xr:uid="{2DEDE40C-0885-479F-A6F4-47C15AB26485}">
      <formula1>Analyte</formula1>
    </dataValidation>
  </dataValidations>
  <pageMargins left="0.5" right="0.5" top="1" bottom="0.5" header="1" footer="1"/>
  <pageSetup scale="66" fitToHeight="0" orientation="landscape" horizontalDpi="300" verticalDpi="300" r:id="rId1"/>
  <headerFooter alignWithMargins="0">
    <oddHeader>&amp;C&amp;A</oddHeader>
  </headerFooter>
  <ignoredErrors>
    <ignoredError sqref="F2:F1048576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xr:uid="{7A24D48E-B838-420D-852A-C6B650B1035D}">
          <x14:formula1>
            <xm:f>Lists!$A$2:$A$30</xm:f>
          </x14:formula1>
          <xm:sqref>E2:E1048576</xm:sqref>
        </x14:dataValidation>
        <x14:dataValidation type="list" allowBlank="1" showInputMessage="1" showErrorMessage="1" xr:uid="{F77E8F0B-4CB4-4007-B47B-4646AC291915}">
          <x14:formula1>
            <xm:f>Lists!$D$2:$D$6</xm:f>
          </x14:formula1>
          <xm:sqref>I2:I1048576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EF53B-0E0D-49A9-B114-57DDE101108A}">
  <dimension ref="A1:B13"/>
  <sheetViews>
    <sheetView zoomScale="110" zoomScaleNormal="110" workbookViewId="0">
      <selection activeCell="A10" sqref="A10"/>
    </sheetView>
  </sheetViews>
  <sheetFormatPr defaultRowHeight="30" customHeight="1"/>
  <cols>
    <col min="1" max="1" width="51" style="31" customWidth="1"/>
    <col min="2" max="2" width="97.140625" style="31" customWidth="1"/>
    <col min="3" max="16384" width="9.140625" style="31"/>
  </cols>
  <sheetData>
    <row r="1" spans="1:2" ht="30" customHeight="1" thickBot="1">
      <c r="A1" s="34" t="s">
        <v>19</v>
      </c>
      <c r="B1" s="35" t="s">
        <v>20</v>
      </c>
    </row>
    <row r="2" spans="1:2" ht="35.1" customHeight="1" thickBot="1">
      <c r="A2" s="32" t="s">
        <v>7</v>
      </c>
      <c r="B2" s="33" t="s">
        <v>21</v>
      </c>
    </row>
    <row r="3" spans="1:2" ht="35.1" customHeight="1" thickBot="1">
      <c r="A3" s="32" t="s">
        <v>8</v>
      </c>
      <c r="B3" s="33" t="s">
        <v>22</v>
      </c>
    </row>
    <row r="4" spans="1:2" ht="35.1" customHeight="1" thickBot="1">
      <c r="A4" s="32" t="s">
        <v>9</v>
      </c>
      <c r="B4" s="33" t="s">
        <v>23</v>
      </c>
    </row>
    <row r="5" spans="1:2" ht="35.1" customHeight="1" thickBot="1">
      <c r="A5" s="32" t="s">
        <v>10</v>
      </c>
      <c r="B5" s="33" t="s">
        <v>24</v>
      </c>
    </row>
    <row r="6" spans="1:2" ht="35.1" customHeight="1" thickBot="1">
      <c r="A6" s="32" t="s">
        <v>25</v>
      </c>
      <c r="B6" s="33" t="s">
        <v>26</v>
      </c>
    </row>
    <row r="7" spans="1:2" ht="38.25" customHeight="1" thickBot="1">
      <c r="A7" s="32" t="s">
        <v>12</v>
      </c>
      <c r="B7" s="33" t="s">
        <v>27</v>
      </c>
    </row>
    <row r="8" spans="1:2" ht="35.1" customHeight="1" thickBot="1">
      <c r="A8" s="32" t="s">
        <v>13</v>
      </c>
      <c r="B8" s="33" t="s">
        <v>28</v>
      </c>
    </row>
    <row r="9" spans="1:2" ht="35.1" customHeight="1" thickBot="1">
      <c r="A9" s="32" t="s">
        <v>14</v>
      </c>
      <c r="B9" s="33" t="s">
        <v>29</v>
      </c>
    </row>
    <row r="10" spans="1:2" ht="35.1" customHeight="1" thickBot="1">
      <c r="A10" s="32" t="s">
        <v>15</v>
      </c>
      <c r="B10" s="33" t="s">
        <v>30</v>
      </c>
    </row>
    <row r="11" spans="1:2" ht="35.1" customHeight="1" thickBot="1">
      <c r="A11" s="32" t="s">
        <v>16</v>
      </c>
      <c r="B11" s="33" t="s">
        <v>31</v>
      </c>
    </row>
    <row r="12" spans="1:2" ht="40.5" customHeight="1" thickBot="1">
      <c r="A12" s="32" t="s">
        <v>17</v>
      </c>
      <c r="B12" s="33" t="s">
        <v>32</v>
      </c>
    </row>
    <row r="13" spans="1:2" ht="35.1" customHeight="1" thickBot="1">
      <c r="A13" s="32" t="s">
        <v>18</v>
      </c>
      <c r="B13" s="33" t="s">
        <v>33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05658-0507-44C5-AE07-110FC8EB6A37}">
  <dimension ref="A1:B17"/>
  <sheetViews>
    <sheetView zoomScale="110" zoomScaleNormal="110" workbookViewId="0">
      <selection activeCell="G13" sqref="G13"/>
    </sheetView>
  </sheetViews>
  <sheetFormatPr defaultRowHeight="18.75"/>
  <cols>
    <col min="1" max="1" width="46.42578125" style="31" customWidth="1"/>
    <col min="2" max="2" width="20.7109375" style="31" customWidth="1"/>
    <col min="3" max="16384" width="9.140625" style="31"/>
  </cols>
  <sheetData>
    <row r="1" spans="1:2" ht="30.75" customHeight="1" thickBot="1">
      <c r="A1" s="34" t="s">
        <v>34</v>
      </c>
      <c r="B1" s="35" t="s">
        <v>35</v>
      </c>
    </row>
    <row r="2" spans="1:2" ht="19.5" thickBot="1">
      <c r="A2" s="32" t="s">
        <v>36</v>
      </c>
      <c r="B2" s="33" t="s">
        <v>37</v>
      </c>
    </row>
    <row r="3" spans="1:2" ht="19.5" thickBot="1">
      <c r="A3" s="32" t="s">
        <v>38</v>
      </c>
      <c r="B3" s="33" t="s">
        <v>39</v>
      </c>
    </row>
    <row r="4" spans="1:2" ht="19.5" thickBot="1">
      <c r="A4" s="32" t="s">
        <v>40</v>
      </c>
      <c r="B4" s="33" t="s">
        <v>41</v>
      </c>
    </row>
    <row r="5" spans="1:2" ht="19.5" thickBot="1">
      <c r="A5" s="32" t="s">
        <v>42</v>
      </c>
      <c r="B5" s="33" t="s">
        <v>43</v>
      </c>
    </row>
    <row r="6" spans="1:2" ht="19.5" thickBot="1">
      <c r="A6" s="32" t="s">
        <v>44</v>
      </c>
      <c r="B6" s="33" t="s">
        <v>45</v>
      </c>
    </row>
    <row r="7" spans="1:2" ht="19.5" thickBot="1">
      <c r="A7" s="32" t="s">
        <v>46</v>
      </c>
      <c r="B7" s="33" t="s">
        <v>47</v>
      </c>
    </row>
    <row r="8" spans="1:2" ht="19.5" thickBot="1">
      <c r="A8" s="32" t="s">
        <v>48</v>
      </c>
      <c r="B8" s="33" t="s">
        <v>49</v>
      </c>
    </row>
    <row r="9" spans="1:2" ht="19.5" thickBot="1">
      <c r="A9" s="32" t="s">
        <v>50</v>
      </c>
      <c r="B9" s="33" t="s">
        <v>51</v>
      </c>
    </row>
    <row r="10" spans="1:2" ht="19.5" thickBot="1">
      <c r="A10" s="32" t="s">
        <v>52</v>
      </c>
      <c r="B10" s="33" t="s">
        <v>53</v>
      </c>
    </row>
    <row r="11" spans="1:2" ht="19.5" thickBot="1">
      <c r="A11" s="32" t="s">
        <v>54</v>
      </c>
      <c r="B11" s="33" t="s">
        <v>55</v>
      </c>
    </row>
    <row r="12" spans="1:2" ht="19.5" thickBot="1">
      <c r="A12" s="32" t="s">
        <v>56</v>
      </c>
      <c r="B12" s="33" t="s">
        <v>57</v>
      </c>
    </row>
    <row r="13" spans="1:2" ht="19.5" thickBot="1">
      <c r="A13" s="32" t="s">
        <v>58</v>
      </c>
      <c r="B13" s="33" t="s">
        <v>59</v>
      </c>
    </row>
    <row r="14" spans="1:2" ht="19.5" thickBot="1">
      <c r="A14" s="32" t="s">
        <v>60</v>
      </c>
      <c r="B14" s="33" t="s">
        <v>61</v>
      </c>
    </row>
    <row r="15" spans="1:2" ht="19.5" thickBot="1">
      <c r="A15" s="32" t="s">
        <v>62</v>
      </c>
      <c r="B15" s="33" t="s">
        <v>63</v>
      </c>
    </row>
    <row r="16" spans="1:2" ht="19.5" thickBot="1">
      <c r="A16" s="32" t="s">
        <v>64</v>
      </c>
      <c r="B16" s="33" t="s">
        <v>65</v>
      </c>
    </row>
    <row r="17" spans="1:2" ht="19.5" thickBot="1">
      <c r="A17" s="32" t="s">
        <v>66</v>
      </c>
      <c r="B17" s="33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0E6A5-28B6-483B-8CAF-A512F4AEEDF7}">
  <sheetPr codeName="Sheet2"/>
  <dimension ref="A1:F22"/>
  <sheetViews>
    <sheetView zoomScale="110" zoomScaleNormal="110" workbookViewId="0">
      <pane ySplit="1" topLeftCell="A2" activePane="bottomLeft" state="frozen"/>
      <selection pane="bottomLeft" activeCell="B11" sqref="B11"/>
    </sheetView>
  </sheetViews>
  <sheetFormatPr defaultRowHeight="15"/>
  <cols>
    <col min="1" max="1" width="26.5703125" style="4" customWidth="1"/>
    <col min="2" max="2" width="23.5703125" style="4" customWidth="1"/>
    <col min="3" max="3" width="19.7109375" style="4" customWidth="1"/>
    <col min="4" max="4" width="20.85546875" style="4" customWidth="1"/>
    <col min="5" max="5" width="20" style="4" customWidth="1"/>
    <col min="6" max="6" width="19.42578125" style="4" customWidth="1"/>
  </cols>
  <sheetData>
    <row r="1" spans="1:6" s="10" customFormat="1" ht="27" customHeight="1">
      <c r="A1" s="8" t="s">
        <v>68</v>
      </c>
      <c r="B1" s="8" t="s">
        <v>69</v>
      </c>
      <c r="C1" s="9" t="s">
        <v>34</v>
      </c>
      <c r="D1" s="9" t="s">
        <v>70</v>
      </c>
      <c r="E1" s="9" t="s">
        <v>71</v>
      </c>
      <c r="F1" s="9" t="s">
        <v>72</v>
      </c>
    </row>
    <row r="2" spans="1:6" ht="30">
      <c r="A2" s="3" t="s">
        <v>73</v>
      </c>
      <c r="B2" s="3" t="s">
        <v>74</v>
      </c>
      <c r="C2" s="5" t="s">
        <v>37</v>
      </c>
      <c r="D2" s="7" t="s">
        <v>75</v>
      </c>
      <c r="E2" s="2" t="s">
        <v>76</v>
      </c>
      <c r="F2" s="2" t="s">
        <v>77</v>
      </c>
    </row>
    <row r="3" spans="1:6" ht="36" customHeight="1">
      <c r="A3" s="3" t="s">
        <v>78</v>
      </c>
      <c r="B3" s="3" t="s">
        <v>79</v>
      </c>
      <c r="C3" s="5" t="s">
        <v>39</v>
      </c>
      <c r="D3" s="7" t="s">
        <v>80</v>
      </c>
      <c r="F3" s="2" t="s">
        <v>81</v>
      </c>
    </row>
    <row r="4" spans="1:6" ht="30">
      <c r="A4" s="3" t="s">
        <v>82</v>
      </c>
      <c r="B4" s="3" t="s">
        <v>83</v>
      </c>
      <c r="C4" s="5" t="s">
        <v>45</v>
      </c>
      <c r="D4" s="5" t="s">
        <v>84</v>
      </c>
    </row>
    <row r="5" spans="1:6" ht="45">
      <c r="A5" s="3" t="s">
        <v>85</v>
      </c>
      <c r="B5" s="3" t="s">
        <v>86</v>
      </c>
      <c r="C5" s="6" t="s">
        <v>65</v>
      </c>
      <c r="D5" s="6" t="s">
        <v>87</v>
      </c>
    </row>
    <row r="6" spans="1:6" ht="45">
      <c r="A6" s="3" t="s">
        <v>88</v>
      </c>
      <c r="B6" s="3" t="s">
        <v>89</v>
      </c>
      <c r="C6" s="6" t="s">
        <v>57</v>
      </c>
      <c r="D6" s="6" t="s">
        <v>90</v>
      </c>
    </row>
    <row r="7" spans="1:6" ht="30">
      <c r="A7" s="3" t="s">
        <v>91</v>
      </c>
      <c r="B7" s="3" t="s">
        <v>92</v>
      </c>
      <c r="C7" s="6" t="s">
        <v>59</v>
      </c>
      <c r="D7" s="7" t="s">
        <v>93</v>
      </c>
    </row>
    <row r="8" spans="1:6" ht="30" customHeight="1">
      <c r="A8" s="3" t="s">
        <v>94</v>
      </c>
      <c r="B8" s="3" t="s">
        <v>95</v>
      </c>
      <c r="C8" s="6" t="s">
        <v>61</v>
      </c>
      <c r="D8" s="6" t="s">
        <v>96</v>
      </c>
    </row>
    <row r="9" spans="1:6" ht="60">
      <c r="A9" s="3" t="s">
        <v>97</v>
      </c>
      <c r="B9" s="3" t="s">
        <v>98</v>
      </c>
      <c r="C9" s="6" t="s">
        <v>63</v>
      </c>
    </row>
    <row r="10" spans="1:6" ht="30">
      <c r="A10" s="3" t="s">
        <v>99</v>
      </c>
      <c r="B10" s="3" t="s">
        <v>100</v>
      </c>
      <c r="C10" s="6" t="s">
        <v>51</v>
      </c>
    </row>
    <row r="11" spans="1:6" ht="45">
      <c r="A11" s="3" t="s">
        <v>101</v>
      </c>
      <c r="B11" s="3" t="s">
        <v>102</v>
      </c>
      <c r="C11" s="6" t="s">
        <v>49</v>
      </c>
    </row>
    <row r="12" spans="1:6" ht="45">
      <c r="A12" s="3" t="s">
        <v>103</v>
      </c>
      <c r="B12" s="3" t="s">
        <v>104</v>
      </c>
      <c r="C12" s="6" t="s">
        <v>105</v>
      </c>
    </row>
    <row r="13" spans="1:6" ht="30">
      <c r="A13" s="3" t="s">
        <v>106</v>
      </c>
      <c r="B13" s="3" t="s">
        <v>107</v>
      </c>
      <c r="C13" s="6" t="s">
        <v>55</v>
      </c>
    </row>
    <row r="14" spans="1:6" ht="60">
      <c r="A14" s="3" t="s">
        <v>108</v>
      </c>
      <c r="B14" s="3" t="s">
        <v>109</v>
      </c>
      <c r="C14" s="6" t="s">
        <v>41</v>
      </c>
    </row>
    <row r="15" spans="1:6" ht="45">
      <c r="A15" s="3" t="s">
        <v>110</v>
      </c>
      <c r="B15" s="3" t="s">
        <v>111</v>
      </c>
      <c r="C15" s="6" t="s">
        <v>43</v>
      </c>
    </row>
    <row r="16" spans="1:6" ht="30">
      <c r="A16" s="3" t="s">
        <v>112</v>
      </c>
      <c r="B16" s="3" t="s">
        <v>113</v>
      </c>
      <c r="C16" s="6" t="s">
        <v>114</v>
      </c>
    </row>
    <row r="17" spans="1:3" ht="33" customHeight="1">
      <c r="A17" s="3" t="s">
        <v>115</v>
      </c>
      <c r="B17" s="3" t="s">
        <v>116</v>
      </c>
      <c r="C17" s="6" t="s">
        <v>47</v>
      </c>
    </row>
    <row r="18" spans="1:3" ht="45">
      <c r="A18" s="3" t="s">
        <v>117</v>
      </c>
      <c r="B18" s="3" t="s">
        <v>118</v>
      </c>
      <c r="C18" s="5" t="s">
        <v>84</v>
      </c>
    </row>
    <row r="19" spans="1:3" ht="30">
      <c r="A19" s="3" t="s">
        <v>119</v>
      </c>
      <c r="B19" s="3" t="s">
        <v>120</v>
      </c>
      <c r="C19" s="6" t="s">
        <v>87</v>
      </c>
    </row>
    <row r="20" spans="1:3" ht="30">
      <c r="A20" s="3" t="s">
        <v>121</v>
      </c>
      <c r="B20" s="3" t="s">
        <v>122</v>
      </c>
      <c r="C20" s="6" t="s">
        <v>90</v>
      </c>
    </row>
    <row r="21" spans="1:3" ht="30">
      <c r="A21" s="3" t="s">
        <v>123</v>
      </c>
      <c r="B21" s="3" t="s">
        <v>124</v>
      </c>
      <c r="C21" s="6"/>
    </row>
    <row r="22" spans="1:3" ht="45">
      <c r="A22" s="3" t="s">
        <v>125</v>
      </c>
      <c r="B22" s="3" t="s">
        <v>126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9ba00f-fbf7-4215-ae0d-0493f7779669" xsi:nil="true"/>
    <lcf76f155ced4ddcb4097134ff3c332f xmlns="0d9e9dba-7c86-4214-ba99-aab2f5bddc0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E89570F867B1428A961A172A33019C" ma:contentTypeVersion="12" ma:contentTypeDescription="Create a new document." ma:contentTypeScope="" ma:versionID="79446e6498a31c18eb56371a2ead9887">
  <xsd:schema xmlns:xsd="http://www.w3.org/2001/XMLSchema" xmlns:xs="http://www.w3.org/2001/XMLSchema" xmlns:p="http://schemas.microsoft.com/office/2006/metadata/properties" xmlns:ns2="0d9e9dba-7c86-4214-ba99-aab2f5bddc02" xmlns:ns3="c59ba00f-fbf7-4215-ae0d-0493f7779669" targetNamespace="http://schemas.microsoft.com/office/2006/metadata/properties" ma:root="true" ma:fieldsID="7e5063fffe13052de4bddb4cc59a38d6" ns2:_="" ns3:_="">
    <xsd:import namespace="0d9e9dba-7c86-4214-ba99-aab2f5bddc02"/>
    <xsd:import namespace="c59ba00f-fbf7-4215-ae0d-0493f77796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9e9dba-7c86-4214-ba99-aab2f5bddc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3b40f3a-84d0-4acf-ad34-a39173ff9c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ba00f-fbf7-4215-ae0d-0493f777966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526b1d5-0774-4b02-8f48-c13322e0d92e}" ma:internalName="TaxCatchAll" ma:showField="CatchAllData" ma:web="c59ba00f-fbf7-4215-ae0d-0493f77796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5C0F0D-1DBB-448F-A1D2-162C0980E3AE}"/>
</file>

<file path=customXml/itemProps2.xml><?xml version="1.0" encoding="utf-8"?>
<ds:datastoreItem xmlns:ds="http://schemas.openxmlformats.org/officeDocument/2006/customXml" ds:itemID="{2E072643-289E-4DC9-BB82-C1525F747CC5}"/>
</file>

<file path=customXml/itemProps3.xml><?xml version="1.0" encoding="utf-8"?>
<ds:datastoreItem xmlns:ds="http://schemas.openxmlformats.org/officeDocument/2006/customXml" ds:itemID="{B30A32DB-E4B8-425E-95B4-C54120E3F7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Brogdon, Marquita Gaddy</cp:lastModifiedBy>
  <cp:revision/>
  <dcterms:created xsi:type="dcterms:W3CDTF">2024-05-22T13:13:50Z</dcterms:created>
  <dcterms:modified xsi:type="dcterms:W3CDTF">2024-12-09T16:29:50Z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0x010100B2E89570F867B1428A961A172A33019C</vt:lpwstr>
  </property>
  <property fmtid="{D5CDD505-2E9C-101B-9397-08002B2CF9AE}" pid="3" name="Order">
    <vt:r8>900</vt:r8>
  </property>
  <property fmtid="{D5CDD505-2E9C-101B-9397-08002B2CF9AE}" pid="4" name="xd_ProgID">
    <vt:lpwstr/>
  </property>
  <property fmtid="{D5CDD505-2E9C-101B-9397-08002B2CF9AE}" pid="5" name="MediaServiceImageTags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